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60" windowWidth="15300" windowHeight="4335" tabRatio="820"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calcPr fullCalcOnLoad="1"/>
</workbook>
</file>

<file path=xl/sharedStrings.xml><?xml version="1.0" encoding="utf-8"?>
<sst xmlns="http://schemas.openxmlformats.org/spreadsheetml/2006/main" count="955" uniqueCount="175">
  <si>
    <t>SC</t>
  </si>
  <si>
    <t>S</t>
  </si>
  <si>
    <t>US</t>
  </si>
  <si>
    <t>Allendale</t>
  </si>
  <si>
    <t>King Creek</t>
  </si>
  <si>
    <t>034000300100</t>
  </si>
  <si>
    <t>Gaul Creek</t>
  </si>
  <si>
    <t>034000300200</t>
  </si>
  <si>
    <t>Coosawhatchie River</t>
  </si>
  <si>
    <t>037002100100</t>
  </si>
  <si>
    <t>Gaul Branch</t>
  </si>
  <si>
    <t>037010700100</t>
  </si>
  <si>
    <t>Florence</t>
  </si>
  <si>
    <t>Great Pee Dee River</t>
  </si>
  <si>
    <t>212007621100</t>
  </si>
  <si>
    <t>Hampton</t>
  </si>
  <si>
    <t>252060100300</t>
  </si>
  <si>
    <t>254036300100</t>
  </si>
  <si>
    <t>Whippy Swamp</t>
  </si>
  <si>
    <t>257001300500</t>
  </si>
  <si>
    <t>Horry</t>
  </si>
  <si>
    <t>Waccamaw River</t>
  </si>
  <si>
    <t>262050103100</t>
  </si>
  <si>
    <t>262050103200</t>
  </si>
  <si>
    <t>262050103300</t>
  </si>
  <si>
    <t>262050105200</t>
  </si>
  <si>
    <t>Little Pee Dee River</t>
  </si>
  <si>
    <t>264002220200</t>
  </si>
  <si>
    <t>264002220300</t>
  </si>
  <si>
    <t>Jasper</t>
  </si>
  <si>
    <t>277008700100</t>
  </si>
  <si>
    <t>Marion</t>
  </si>
  <si>
    <t>342050110700</t>
  </si>
  <si>
    <t>342050110800</t>
  </si>
  <si>
    <t>342050110900</t>
  </si>
  <si>
    <t>342050111000</t>
  </si>
  <si>
    <t>342050111100</t>
  </si>
  <si>
    <t>Envelope of Coastal Plain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</si>
  <si>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</si>
  <si>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</si>
  <si>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</si>
  <si>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</si>
  <si>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</si>
  <si>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</si>
  <si>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</si>
  <si>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</si>
  <si>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Embankment</t>
  </si>
  <si>
    <t>length</t>
  </si>
  <si>
    <t>Observed</t>
  </si>
  <si>
    <t>scour</t>
  </si>
  <si>
    <t>(feet)</t>
  </si>
  <si>
    <t>One-to one line</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</si>
  <si>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</si>
  <si>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</si>
  <si>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</si>
  <si>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</si>
  <si>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</si>
  <si>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</si>
  <si>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</si>
  <si>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</si>
  <si>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</si>
  <si>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</si>
  <si>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</si>
  <si>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</si>
  <si>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Compares the predicted abutment scour depth from the Maryland equation (Richardson and Davis, 2001) with the embankment</t>
  </si>
  <si>
    <t>Compares the predicted abutment scour depth from the Maryland equation (Richardson and Davis, 2001)</t>
  </si>
  <si>
    <t xml:space="preserve">This spreadsheet contains  predicted abutment-scour depths computed with the Maryland equation presented in the Fourth Edition of </t>
  </si>
  <si>
    <t>Maryland State Highway Administration, 2006, Maryland State Highway Administration abutment scour program (ABSCOUR), Version 7, build 1.03, compiled January 6, 2006.</t>
  </si>
  <si>
    <t>Contains the results of the ABSCOUR program (Maryland State Highway Administration, 2006)</t>
  </si>
  <si>
    <t>HEC-18 (Richardson and Davis, 2001)   NOTE: The computer program, ABSCOUR  (Maryland State Highway Administration, 2006), was used to make computations.</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</si>
  <si>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</si>
  <si>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</si>
  <si>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</si>
  <si>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</si>
  <si>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</si>
  <si>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</si>
  <si>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</si>
  <si>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</si>
  <si>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</si>
  <si>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</si>
  <si>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</si>
  <si>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</si>
  <si>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</si>
  <si>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</si>
  <si>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</si>
  <si>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</si>
  <si>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</si>
  <si>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</si>
  <si>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</si>
  <si>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</si>
  <si>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</si>
  <si>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</si>
  <si>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</si>
  <si>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</si>
  <si>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</si>
  <si>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</si>
  <si>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</si>
  <si>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</si>
  <si>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</si>
  <si>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</si>
  <si>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</si>
  <si>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</si>
  <si>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</si>
  <si>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</si>
  <si>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</si>
  <si>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</si>
  <si>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</si>
  <si>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</si>
  <si>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</si>
  <si>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</si>
  <si>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</si>
  <si>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</si>
  <si>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</si>
  <si>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</si>
  <si>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</si>
  <si>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</si>
  <si>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</si>
  <si>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</si>
  <si>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</si>
  <si>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</si>
  <si>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</si>
  <si>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</si>
  <si>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</si>
  <si>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</si>
  <si>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</si>
  <si>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</si>
  <si>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</si>
  <si>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</si>
  <si>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</si>
  <si>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</si>
  <si>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</si>
  <si>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</si>
  <si>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</si>
  <si>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</si>
  <si>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</si>
  <si>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</si>
  <si>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</si>
  <si>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</si>
  <si>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</si>
  <si>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</si>
  <si>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</si>
  <si>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</si>
  <si>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</si>
  <si>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</si>
  <si>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</si>
  <si>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</si>
  <si>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</si>
  <si>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</si>
  <si>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</si>
  <si>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</si>
  <si>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</si>
  <si>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Medium</t>
  </si>
  <si>
    <t>Right</t>
  </si>
  <si>
    <t>Short</t>
  </si>
  <si>
    <t>Yes</t>
  </si>
  <si>
    <t xml:space="preserve"> Coefficient for embankment angle            (Ke)</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</si>
  <si>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</si>
  <si>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</si>
  <si>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</si>
  <si>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</si>
  <si>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</si>
  <si>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</si>
  <si>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</si>
  <si>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</si>
  <si>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</si>
  <si>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</si>
  <si>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CALC (Laursen):</t>
  </si>
  <si>
    <t xml:space="preserve"> -   includes results using Laursen's (1963) critical velocity</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</si>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</sst>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quot;Yes&quot;;&quot;Yes&quot;;&quot;No&quot;"/>
    <numFmt numFmtId="168" formatCode="&quot;True&quot;;&quot;True&quot;;&quot;False&quot;"/>
    <numFmt numFmtId="169" formatCode="&quot;On&quot;;&quot;On&quot;;&quot;Off&quot;"/>
    <numFmt numFmtId="170" formatCode="0.0000"/>
    <numFmt numFmtId="171" formatCode="000000000000"/>
    <numFmt numFmtId="172" formatCode="0.00000000"/>
    <numFmt numFmtId="173" formatCode="0.00000"/>
  </numFmts>
  <fonts count="15">
    <font>
      <sz val="10"/>
      <name val="Arial"/>
      <family val="0"/>
    </font>
    <font>
      <u val="single"/>
      <sz val="10"/>
      <color indexed="12"/>
      <name val="Arial"/>
      <family val="0"/>
    </font>
    <font>
      <u val="single"/>
      <sz val="10"/>
      <color indexed="36"/>
      <name val="Arial"/>
      <family val="0"/>
    </font>
    <font>
      <b/>
      <sz val="9.25"/>
      <name val="Arial"/>
      <family val="0"/>
    </font>
    <font>
      <b/>
      <sz val="9"/>
      <name val="Arial"/>
      <family val="0"/>
    </font>
    <font>
      <sz val="9"/>
      <name val="Arial"/>
      <family val="0"/>
    </font>
    <font>
      <sz val="9.25"/>
      <name val="Arial"/>
      <family val="0"/>
    </font>
    <font>
      <sz val="10"/>
      <name val="System"/>
      <family val="0"/>
    </font>
    <font>
      <b/>
      <sz val="9.75"/>
      <name val="Arial"/>
      <family val="0"/>
    </font>
    <font>
      <sz val="9.75"/>
      <name val="Arial"/>
      <family val="0"/>
    </font>
    <font>
      <u val="single"/>
      <sz val="10"/>
      <name val="System"/>
      <family val="2"/>
    </font>
    <font>
      <sz val="10"/>
      <color indexed="8"/>
      <name val="System"/>
      <family val="2"/>
    </font>
    <font>
      <u val="single"/>
      <sz val="12"/>
      <color indexed="8"/>
      <name val="System"/>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49">
    <xf numFmtId="0" fontId="0" fillId="0" borderId="0" xfId="0" applyAlignment="1">
      <alignment/>
    </xf>
    <xf numFmtId="0" fontId="7" fillId="0" borderId="0" xfId="22" applyFont="1">
      <alignment/>
      <protection/>
    </xf>
    <xf numFmtId="0" fontId="7" fillId="0" borderId="0" xfId="22">
      <alignment/>
      <protection/>
    </xf>
    <xf numFmtId="0" fontId="10" fillId="0" borderId="0" xfId="22" applyFont="1">
      <alignment/>
      <protection/>
    </xf>
    <xf numFmtId="0" fontId="11" fillId="0" borderId="0" xfId="22" applyFont="1" applyAlignment="1">
      <alignment/>
      <protection/>
    </xf>
    <xf numFmtId="0" fontId="7" fillId="0" borderId="0" xfId="22" applyFont="1">
      <alignment/>
      <protection/>
    </xf>
    <xf numFmtId="0" fontId="12" fillId="0" borderId="0" xfId="0" applyFont="1" applyAlignment="1">
      <alignment horizontal="left" indent="4"/>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3"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3"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49" fontId="0" fillId="0" borderId="10" xfId="0" applyNumberFormat="1" applyBorder="1" applyAlignment="1">
      <alignment horizontal="center"/>
    </xf>
    <xf numFmtId="49" fontId="0" fillId="0" borderId="3" xfId="0" applyNumberFormat="1" applyBorder="1" applyAlignment="1">
      <alignment horizontal="center"/>
    </xf>
    <xf numFmtId="49" fontId="0" fillId="0" borderId="0" xfId="0" applyNumberFormat="1" applyAlignment="1">
      <alignment horizontal="center"/>
    </xf>
    <xf numFmtId="171" fontId="0" fillId="0" borderId="0" xfId="0" applyNumberFormat="1" applyAlignment="1">
      <alignment horizontal="center"/>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(Niell)'!$BP$5:$BP$37</c:f>
              <c:numCache>
                <c:ptCount val="33"/>
                <c:pt idx="0">
                  <c:v>5</c:v>
                </c:pt>
                <c:pt idx="1">
                  <c:v>5.7</c:v>
                </c:pt>
                <c:pt idx="2">
                  <c:v>12.8</c:v>
                </c:pt>
                <c:pt idx="3">
                  <c:v>7.3</c:v>
                </c:pt>
                <c:pt idx="4">
                  <c:v>5</c:v>
                </c:pt>
                <c:pt idx="5">
                  <c:v>5</c:v>
                </c:pt>
                <c:pt idx="6">
                  <c:v>5</c:v>
                </c:pt>
                <c:pt idx="7">
                  <c:v>5</c:v>
                </c:pt>
                <c:pt idx="8">
                  <c:v>5</c:v>
                </c:pt>
                <c:pt idx="9">
                  <c:v>5.8</c:v>
                </c:pt>
                <c:pt idx="10">
                  <c:v>5.8</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30079967"/>
        <c:axId val="2284248"/>
      </c:scatterChart>
      <c:valAx>
        <c:axId val="30079967"/>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284248"/>
        <c:crosses val="autoZero"/>
        <c:crossBetween val="midCat"/>
        <c:dispUnits/>
      </c:valAx>
      <c:valAx>
        <c:axId val="2284248"/>
        <c:scaling>
          <c:orientation val="minMax"/>
          <c:max val="40"/>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0079967"/>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(Niell)'!$BQ$5:$BQ$37</c:f>
              <c:numCache>
                <c:ptCount val="33"/>
                <c:pt idx="0">
                  <c:v>5</c:v>
                </c:pt>
                <c:pt idx="1">
                  <c:v>7.4</c:v>
                </c:pt>
                <c:pt idx="2">
                  <c:v>16.7</c:v>
                </c:pt>
                <c:pt idx="3">
                  <c:v>9.4</c:v>
                </c:pt>
                <c:pt idx="4">
                  <c:v>5</c:v>
                </c:pt>
                <c:pt idx="5">
                  <c:v>5</c:v>
                </c:pt>
                <c:pt idx="6">
                  <c:v>5</c:v>
                </c:pt>
                <c:pt idx="7">
                  <c:v>5</c:v>
                </c:pt>
                <c:pt idx="8">
                  <c:v>5</c:v>
                </c:pt>
                <c:pt idx="9">
                  <c:v>7.5</c:v>
                </c:pt>
                <c:pt idx="10">
                  <c:v>7.5</c:v>
                </c:pt>
                <c:pt idx="11">
                  <c:v>5</c:v>
                </c:pt>
                <c:pt idx="12">
                  <c:v>5</c:v>
                </c:pt>
                <c:pt idx="13">
                  <c:v>5</c:v>
                </c:pt>
                <c:pt idx="14">
                  <c:v>5</c:v>
                </c:pt>
                <c:pt idx="15">
                  <c:v>5</c:v>
                </c:pt>
                <c:pt idx="16">
                  <c:v>5</c:v>
                </c:pt>
                <c:pt idx="17">
                  <c:v>5</c:v>
                </c:pt>
                <c:pt idx="18">
                  <c:v>5</c:v>
                </c:pt>
                <c:pt idx="19">
                  <c:v>5</c:v>
                </c:pt>
                <c:pt idx="20">
                  <c:v>5</c:v>
                </c:pt>
                <c:pt idx="21">
                  <c:v>5.4</c:v>
                </c:pt>
                <c:pt idx="22">
                  <c:v>5.4</c:v>
                </c:pt>
                <c:pt idx="23">
                  <c:v>5</c:v>
                </c:pt>
                <c:pt idx="24">
                  <c:v>5</c:v>
                </c:pt>
                <c:pt idx="25">
                  <c:v>5</c:v>
                </c:pt>
                <c:pt idx="26">
                  <c:v>5</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20558233"/>
        <c:axId val="50806370"/>
      </c:scatterChart>
      <c:valAx>
        <c:axId val="20558233"/>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50806370"/>
        <c:crosses val="autoZero"/>
        <c:crossBetween val="midCat"/>
        <c:dispUnits/>
      </c:valAx>
      <c:valAx>
        <c:axId val="50806370"/>
        <c:scaling>
          <c:orientation val="minMax"/>
          <c:max val="40"/>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0558233"/>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(Niell)'!$BR$5:$BR$37</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(Niell)'!$BP$5:$BP$37</c:f>
              <c:numCache>
                <c:ptCount val="33"/>
                <c:pt idx="0">
                  <c:v>5</c:v>
                </c:pt>
                <c:pt idx="1">
                  <c:v>5.7</c:v>
                </c:pt>
                <c:pt idx="2">
                  <c:v>12.8</c:v>
                </c:pt>
                <c:pt idx="3">
                  <c:v>7.3</c:v>
                </c:pt>
                <c:pt idx="4">
                  <c:v>5</c:v>
                </c:pt>
                <c:pt idx="5">
                  <c:v>5</c:v>
                </c:pt>
                <c:pt idx="6">
                  <c:v>5</c:v>
                </c:pt>
                <c:pt idx="7">
                  <c:v>5</c:v>
                </c:pt>
                <c:pt idx="8">
                  <c:v>5</c:v>
                </c:pt>
                <c:pt idx="9">
                  <c:v>5.8</c:v>
                </c:pt>
                <c:pt idx="10">
                  <c:v>5.8</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4604147"/>
        <c:axId val="21675276"/>
      </c:scatterChart>
      <c:valAx>
        <c:axId val="54604147"/>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1675276"/>
        <c:crosses val="autoZero"/>
        <c:crossBetween val="midCat"/>
        <c:dispUnits/>
        <c:majorUnit val="5"/>
        <c:minorUnit val="1"/>
      </c:valAx>
      <c:valAx>
        <c:axId val="21675276"/>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4604147"/>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(Niell)'!$BR$5:$BR$37</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(Niell)'!$BQ$5:$BQ$37</c:f>
              <c:numCache>
                <c:ptCount val="33"/>
                <c:pt idx="0">
                  <c:v>5</c:v>
                </c:pt>
                <c:pt idx="1">
                  <c:v>7.4</c:v>
                </c:pt>
                <c:pt idx="2">
                  <c:v>16.7</c:v>
                </c:pt>
                <c:pt idx="3">
                  <c:v>9.4</c:v>
                </c:pt>
                <c:pt idx="4">
                  <c:v>5</c:v>
                </c:pt>
                <c:pt idx="5">
                  <c:v>5</c:v>
                </c:pt>
                <c:pt idx="6">
                  <c:v>5</c:v>
                </c:pt>
                <c:pt idx="7">
                  <c:v>5</c:v>
                </c:pt>
                <c:pt idx="8">
                  <c:v>5</c:v>
                </c:pt>
                <c:pt idx="9">
                  <c:v>7.5</c:v>
                </c:pt>
                <c:pt idx="10">
                  <c:v>7.5</c:v>
                </c:pt>
                <c:pt idx="11">
                  <c:v>5</c:v>
                </c:pt>
                <c:pt idx="12">
                  <c:v>5</c:v>
                </c:pt>
                <c:pt idx="13">
                  <c:v>5</c:v>
                </c:pt>
                <c:pt idx="14">
                  <c:v>5</c:v>
                </c:pt>
                <c:pt idx="15">
                  <c:v>5</c:v>
                </c:pt>
                <c:pt idx="16">
                  <c:v>5</c:v>
                </c:pt>
                <c:pt idx="17">
                  <c:v>5</c:v>
                </c:pt>
                <c:pt idx="18">
                  <c:v>5</c:v>
                </c:pt>
                <c:pt idx="19">
                  <c:v>5</c:v>
                </c:pt>
                <c:pt idx="20">
                  <c:v>5</c:v>
                </c:pt>
                <c:pt idx="21">
                  <c:v>5.4</c:v>
                </c:pt>
                <c:pt idx="22">
                  <c:v>5.4</c:v>
                </c:pt>
                <c:pt idx="23">
                  <c:v>5</c:v>
                </c:pt>
                <c:pt idx="24">
                  <c:v>5</c:v>
                </c:pt>
                <c:pt idx="25">
                  <c:v>5</c:v>
                </c:pt>
                <c:pt idx="26">
                  <c:v>5</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60859757"/>
        <c:axId val="10866902"/>
      </c:scatterChart>
      <c:valAx>
        <c:axId val="60859757"/>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0866902"/>
        <c:crosses val="autoZero"/>
        <c:crossBetween val="midCat"/>
        <c:dispUnits/>
        <c:majorUnit val="5"/>
        <c:minorUnit val="1"/>
      </c:valAx>
      <c:valAx>
        <c:axId val="10866902"/>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0859757"/>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(Laursen)'!$BQ$5:$BQ$37</c:f>
              <c:numCache>
                <c:ptCount val="33"/>
                <c:pt idx="0">
                  <c:v>6.6</c:v>
                </c:pt>
                <c:pt idx="1">
                  <c:v>12.5</c:v>
                </c:pt>
                <c:pt idx="2">
                  <c:v>28.9</c:v>
                </c:pt>
                <c:pt idx="3">
                  <c:v>12.6</c:v>
                </c:pt>
                <c:pt idx="4">
                  <c:v>5</c:v>
                </c:pt>
                <c:pt idx="5">
                  <c:v>5</c:v>
                </c:pt>
                <c:pt idx="6">
                  <c:v>5</c:v>
                </c:pt>
                <c:pt idx="7">
                  <c:v>5</c:v>
                </c:pt>
                <c:pt idx="8">
                  <c:v>5.6</c:v>
                </c:pt>
                <c:pt idx="9">
                  <c:v>12.4</c:v>
                </c:pt>
                <c:pt idx="10">
                  <c:v>12.4</c:v>
                </c:pt>
                <c:pt idx="11">
                  <c:v>7.7</c:v>
                </c:pt>
                <c:pt idx="12">
                  <c:v>11</c:v>
                </c:pt>
                <c:pt idx="13">
                  <c:v>11</c:v>
                </c:pt>
                <c:pt idx="14">
                  <c:v>5</c:v>
                </c:pt>
                <c:pt idx="15">
                  <c:v>11.7</c:v>
                </c:pt>
                <c:pt idx="16">
                  <c:v>16.5</c:v>
                </c:pt>
                <c:pt idx="17">
                  <c:v>5</c:v>
                </c:pt>
                <c:pt idx="18">
                  <c:v>5</c:v>
                </c:pt>
                <c:pt idx="19">
                  <c:v>5</c:v>
                </c:pt>
                <c:pt idx="20">
                  <c:v>5</c:v>
                </c:pt>
                <c:pt idx="21">
                  <c:v>10.8</c:v>
                </c:pt>
                <c:pt idx="22">
                  <c:v>10.8</c:v>
                </c:pt>
                <c:pt idx="23">
                  <c:v>5</c:v>
                </c:pt>
                <c:pt idx="24">
                  <c:v>5</c:v>
                </c:pt>
                <c:pt idx="25">
                  <c:v>10.3</c:v>
                </c:pt>
                <c:pt idx="26">
                  <c:v>10.3</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30693255"/>
        <c:axId val="7803840"/>
      </c:scatterChart>
      <c:valAx>
        <c:axId val="30693255"/>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7803840"/>
        <c:crosses val="autoZero"/>
        <c:crossBetween val="midCat"/>
        <c:dispUnits/>
      </c:valAx>
      <c:valAx>
        <c:axId val="7803840"/>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0693255"/>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(Laursen)'!$BR$5:$BR$37</c:f>
              <c:numCache>
                <c:ptCount val="33"/>
                <c:pt idx="0">
                  <c:v>8.6</c:v>
                </c:pt>
                <c:pt idx="1">
                  <c:v>16.3</c:v>
                </c:pt>
                <c:pt idx="2">
                  <c:v>37.6</c:v>
                </c:pt>
                <c:pt idx="3">
                  <c:v>16.4</c:v>
                </c:pt>
                <c:pt idx="4">
                  <c:v>5</c:v>
                </c:pt>
                <c:pt idx="5">
                  <c:v>5</c:v>
                </c:pt>
                <c:pt idx="6">
                  <c:v>5</c:v>
                </c:pt>
                <c:pt idx="7">
                  <c:v>5</c:v>
                </c:pt>
                <c:pt idx="8">
                  <c:v>7.3</c:v>
                </c:pt>
                <c:pt idx="9">
                  <c:v>16.1</c:v>
                </c:pt>
                <c:pt idx="10">
                  <c:v>16.1</c:v>
                </c:pt>
                <c:pt idx="11">
                  <c:v>10.1</c:v>
                </c:pt>
                <c:pt idx="12">
                  <c:v>14.3</c:v>
                </c:pt>
                <c:pt idx="13">
                  <c:v>14.3</c:v>
                </c:pt>
                <c:pt idx="14">
                  <c:v>5.9</c:v>
                </c:pt>
                <c:pt idx="15">
                  <c:v>15.2</c:v>
                </c:pt>
                <c:pt idx="16">
                  <c:v>21.4</c:v>
                </c:pt>
                <c:pt idx="17">
                  <c:v>5</c:v>
                </c:pt>
                <c:pt idx="18">
                  <c:v>5</c:v>
                </c:pt>
                <c:pt idx="19">
                  <c:v>5</c:v>
                </c:pt>
                <c:pt idx="20">
                  <c:v>5</c:v>
                </c:pt>
                <c:pt idx="21">
                  <c:v>14</c:v>
                </c:pt>
                <c:pt idx="22">
                  <c:v>14</c:v>
                </c:pt>
                <c:pt idx="23">
                  <c:v>5</c:v>
                </c:pt>
                <c:pt idx="24">
                  <c:v>5</c:v>
                </c:pt>
                <c:pt idx="25">
                  <c:v>13.4</c:v>
                </c:pt>
                <c:pt idx="26">
                  <c:v>13.4</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3125697"/>
        <c:axId val="28131274"/>
      </c:scatterChart>
      <c:valAx>
        <c:axId val="3125697"/>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8131274"/>
        <c:crosses val="autoZero"/>
        <c:crossBetween val="midCat"/>
        <c:dispUnits/>
      </c:valAx>
      <c:valAx>
        <c:axId val="28131274"/>
        <c:scaling>
          <c:orientation val="minMax"/>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125697"/>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(Laursen)'!$BQ$5:$BQ$110</c:f>
              <c:numCache>
                <c:ptCount val="106"/>
                <c:pt idx="0">
                  <c:v>6.6</c:v>
                </c:pt>
                <c:pt idx="1">
                  <c:v>12.5</c:v>
                </c:pt>
                <c:pt idx="2">
                  <c:v>28.9</c:v>
                </c:pt>
                <c:pt idx="3">
                  <c:v>12.6</c:v>
                </c:pt>
                <c:pt idx="4">
                  <c:v>5</c:v>
                </c:pt>
                <c:pt idx="5">
                  <c:v>5</c:v>
                </c:pt>
                <c:pt idx="6">
                  <c:v>5</c:v>
                </c:pt>
                <c:pt idx="7">
                  <c:v>5</c:v>
                </c:pt>
                <c:pt idx="8">
                  <c:v>5.6</c:v>
                </c:pt>
                <c:pt idx="9">
                  <c:v>12.4</c:v>
                </c:pt>
                <c:pt idx="10">
                  <c:v>12.4</c:v>
                </c:pt>
                <c:pt idx="11">
                  <c:v>7.7</c:v>
                </c:pt>
                <c:pt idx="12">
                  <c:v>11</c:v>
                </c:pt>
                <c:pt idx="13">
                  <c:v>11</c:v>
                </c:pt>
                <c:pt idx="14">
                  <c:v>5</c:v>
                </c:pt>
                <c:pt idx="15">
                  <c:v>11.7</c:v>
                </c:pt>
                <c:pt idx="16">
                  <c:v>16.5</c:v>
                </c:pt>
                <c:pt idx="17">
                  <c:v>5</c:v>
                </c:pt>
                <c:pt idx="18">
                  <c:v>5</c:v>
                </c:pt>
                <c:pt idx="19">
                  <c:v>5</c:v>
                </c:pt>
                <c:pt idx="20">
                  <c:v>5</c:v>
                </c:pt>
                <c:pt idx="21">
                  <c:v>10.8</c:v>
                </c:pt>
                <c:pt idx="22">
                  <c:v>10.8</c:v>
                </c:pt>
                <c:pt idx="23">
                  <c:v>5</c:v>
                </c:pt>
                <c:pt idx="24">
                  <c:v>5</c:v>
                </c:pt>
                <c:pt idx="25">
                  <c:v>10.3</c:v>
                </c:pt>
                <c:pt idx="26">
                  <c:v>10.3</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1854875"/>
        <c:axId val="64040692"/>
      </c:scatterChart>
      <c:valAx>
        <c:axId val="51854875"/>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64040692"/>
        <c:crosses val="autoZero"/>
        <c:crossBetween val="midCat"/>
        <c:dispUnits/>
        <c:majorUnit val="5"/>
        <c:minorUnit val="1"/>
      </c:valAx>
      <c:valAx>
        <c:axId val="64040692"/>
        <c:scaling>
          <c:orientation val="minMax"/>
          <c:max val="40"/>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1854875"/>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(Laursen)'!$BR$5:$BR$110</c:f>
              <c:numCache>
                <c:ptCount val="106"/>
                <c:pt idx="0">
                  <c:v>8.6</c:v>
                </c:pt>
                <c:pt idx="1">
                  <c:v>16.3</c:v>
                </c:pt>
                <c:pt idx="2">
                  <c:v>37.6</c:v>
                </c:pt>
                <c:pt idx="3">
                  <c:v>16.4</c:v>
                </c:pt>
                <c:pt idx="4">
                  <c:v>5</c:v>
                </c:pt>
                <c:pt idx="5">
                  <c:v>5</c:v>
                </c:pt>
                <c:pt idx="6">
                  <c:v>5</c:v>
                </c:pt>
                <c:pt idx="7">
                  <c:v>5</c:v>
                </c:pt>
                <c:pt idx="8">
                  <c:v>7.3</c:v>
                </c:pt>
                <c:pt idx="9">
                  <c:v>16.1</c:v>
                </c:pt>
                <c:pt idx="10">
                  <c:v>16.1</c:v>
                </c:pt>
                <c:pt idx="11">
                  <c:v>10.1</c:v>
                </c:pt>
                <c:pt idx="12">
                  <c:v>14.3</c:v>
                </c:pt>
                <c:pt idx="13">
                  <c:v>14.3</c:v>
                </c:pt>
                <c:pt idx="14">
                  <c:v>5.9</c:v>
                </c:pt>
                <c:pt idx="15">
                  <c:v>15.2</c:v>
                </c:pt>
                <c:pt idx="16">
                  <c:v>21.4</c:v>
                </c:pt>
                <c:pt idx="17">
                  <c:v>5</c:v>
                </c:pt>
                <c:pt idx="18">
                  <c:v>5</c:v>
                </c:pt>
                <c:pt idx="19">
                  <c:v>5</c:v>
                </c:pt>
                <c:pt idx="20">
                  <c:v>5</c:v>
                </c:pt>
                <c:pt idx="21">
                  <c:v>14</c:v>
                </c:pt>
                <c:pt idx="22">
                  <c:v>14</c:v>
                </c:pt>
                <c:pt idx="23">
                  <c:v>5</c:v>
                </c:pt>
                <c:pt idx="24">
                  <c:v>5</c:v>
                </c:pt>
                <c:pt idx="25">
                  <c:v>13.4</c:v>
                </c:pt>
                <c:pt idx="26">
                  <c:v>13.4</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39495317"/>
        <c:axId val="19913534"/>
      </c:scatterChart>
      <c:valAx>
        <c:axId val="39495317"/>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9913534"/>
        <c:crosses val="autoZero"/>
        <c:crossBetween val="midCat"/>
        <c:dispUnits/>
        <c:majorUnit val="5"/>
        <c:minorUnit val="1"/>
      </c:valAx>
      <c:valAx>
        <c:axId val="19913534"/>
        <c:scaling>
          <c:orientation val="minMax"/>
          <c:max val="40"/>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9495317"/>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0.8885</cdr:y>
    </cdr:from>
    <cdr:to>
      <cdr:x>0.96</cdr:x>
      <cdr:y>0.97675</cdr:y>
    </cdr:to>
    <cdr:sp>
      <cdr:nvSpPr>
        <cdr:cNvPr id="1"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is not included.</a:t>
          </a:r>
        </a:p>
      </cdr:txBody>
    </cdr:sp>
  </cdr:relSizeAnchor>
  <cdr:relSizeAnchor xmlns:cdr="http://schemas.openxmlformats.org/drawingml/2006/chartDrawing">
    <cdr:from>
      <cdr:x>0.558</cdr:x>
      <cdr:y>0.42875</cdr:y>
    </cdr:from>
    <cdr:to>
      <cdr:x>0.659</cdr:x>
      <cdr:y>0.539</cdr:y>
    </cdr:to>
    <cdr:sp>
      <cdr:nvSpPr>
        <cdr:cNvPr id="2" name="Line 4"/>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0.5185</cdr:y>
    </cdr:from>
    <cdr:to>
      <cdr:x>0.809</cdr:x>
      <cdr:y>0.58225</cdr:y>
    </cdr:to>
    <cdr:sp>
      <cdr:nvSpPr>
        <cdr:cNvPr id="3" name="TextBox 5"/>
        <cdr:cNvSpPr txBox="1">
          <a:spLocks noChangeArrowheads="1"/>
        </cdr:cNvSpPr>
      </cdr:nvSpPr>
      <cdr:spPr>
        <a:xfrm>
          <a:off x="5715000" y="30765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0.402</cdr:y>
    </cdr:from>
    <cdr:to>
      <cdr:x>0.7735</cdr:x>
      <cdr:y>0.509</cdr:y>
    </cdr:to>
    <cdr:sp>
      <cdr:nvSpPr>
        <cdr:cNvPr id="1" name="Line 1"/>
        <cdr:cNvSpPr>
          <a:spLocks/>
        </cdr:cNvSpPr>
      </cdr:nvSpPr>
      <cdr:spPr>
        <a:xfrm flipH="1" flipV="1">
          <a:off x="6076950" y="2381250"/>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0.7815</cdr:x>
      <cdr:y>0.4945</cdr:y>
    </cdr:from>
    <cdr:to>
      <cdr:x>0.9325</cdr:x>
      <cdr:y>0.56</cdr:y>
    </cdr:to>
    <cdr:sp>
      <cdr:nvSpPr>
        <cdr:cNvPr id="2" name="TextBox 2"/>
        <cdr:cNvSpPr txBox="1">
          <a:spLocks noChangeArrowheads="1"/>
        </cdr:cNvSpPr>
      </cdr:nvSpPr>
      <cdr:spPr>
        <a:xfrm>
          <a:off x="6772275" y="29337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3"/>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0.22725</cdr:y>
    </cdr:from>
    <cdr:to>
      <cdr:x>0.7525</cdr:x>
      <cdr:y>0.2615</cdr:y>
    </cdr:to>
    <cdr:sp>
      <cdr:nvSpPr>
        <cdr:cNvPr id="1" name="TextBox 1"/>
        <cdr:cNvSpPr txBox="1">
          <a:spLocks noChangeArrowheads="1"/>
        </cdr:cNvSpPr>
      </cdr:nvSpPr>
      <cdr:spPr>
        <a:xfrm>
          <a:off x="55149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0.663</cdr:x>
      <cdr:y>0.27075</cdr:y>
    </cdr:from>
    <cdr:to>
      <cdr:x>0.74175</cdr:x>
      <cdr:y>0.43275</cdr:y>
    </cdr:to>
    <cdr:sp>
      <cdr:nvSpPr>
        <cdr:cNvPr id="2" name="Line 2"/>
        <cdr:cNvSpPr>
          <a:spLocks/>
        </cdr:cNvSpPr>
      </cdr:nvSpPr>
      <cdr:spPr>
        <a:xfrm>
          <a:off x="5743575"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0.22725</cdr:y>
    </cdr:from>
    <cdr:to>
      <cdr:x>0.7525</cdr:x>
      <cdr:y>0.2615</cdr:y>
    </cdr:to>
    <cdr:sp>
      <cdr:nvSpPr>
        <cdr:cNvPr id="1" name="TextBox 1"/>
        <cdr:cNvSpPr txBox="1">
          <a:spLocks noChangeArrowheads="1"/>
        </cdr:cNvSpPr>
      </cdr:nvSpPr>
      <cdr:spPr>
        <a:xfrm>
          <a:off x="55149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0.663</cdr:x>
      <cdr:y>0.27075</cdr:y>
    </cdr:from>
    <cdr:to>
      <cdr:x>0.74175</cdr:x>
      <cdr:y>0.43275</cdr:y>
    </cdr:to>
    <cdr:sp>
      <cdr:nvSpPr>
        <cdr:cNvPr id="2" name="Line 2"/>
        <cdr:cNvSpPr>
          <a:spLocks/>
        </cdr:cNvSpPr>
      </cdr:nvSpPr>
      <cdr:spPr>
        <a:xfrm>
          <a:off x="5743575"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0.42875</cdr:y>
    </cdr:from>
    <cdr:to>
      <cdr:x>0.659</cdr:x>
      <cdr:y>0.539</cdr:y>
    </cdr:to>
    <cdr:sp>
      <cdr:nvSpPr>
        <cdr:cNvPr id="1" name="Line 1"/>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0.51775</cdr:y>
    </cdr:from>
    <cdr:to>
      <cdr:x>0.809</cdr:x>
      <cdr:y>0.5815</cdr:y>
    </cdr:to>
    <cdr:sp>
      <cdr:nvSpPr>
        <cdr:cNvPr id="2" name="TextBox 2"/>
        <cdr:cNvSpPr txBox="1">
          <a:spLocks noChangeArrowheads="1"/>
        </cdr:cNvSpPr>
      </cdr:nvSpPr>
      <cdr:spPr>
        <a:xfrm>
          <a:off x="5715000" y="3067050"/>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0.04</cdr:x>
      <cdr:y>0.8885</cdr:y>
    </cdr:from>
    <cdr:to>
      <cdr:x>0.96</cdr:x>
      <cdr:y>0.97675</cdr:y>
    </cdr:to>
    <cdr:sp>
      <cdr:nvSpPr>
        <cdr:cNvPr id="3"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0.546</cdr:x>
      <cdr:y>0.26925</cdr:y>
    </cdr:from>
    <cdr:to>
      <cdr:x>0.66275</cdr:x>
      <cdr:y>0.3035</cdr:y>
    </cdr:to>
    <cdr:sp>
      <cdr:nvSpPr>
        <cdr:cNvPr id="1" name="TextBox 1"/>
        <cdr:cNvSpPr txBox="1">
          <a:spLocks noChangeArrowheads="1"/>
        </cdr:cNvSpPr>
      </cdr:nvSpPr>
      <cdr:spPr>
        <a:xfrm>
          <a:off x="4733925" y="159067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0.57425</cdr:x>
      <cdr:y>0.3125</cdr:y>
    </cdr:from>
    <cdr:to>
      <cdr:x>0.6535</cdr:x>
      <cdr:y>0.47875</cdr:y>
    </cdr:to>
    <cdr:sp>
      <cdr:nvSpPr>
        <cdr:cNvPr id="2" name="Line 2"/>
        <cdr:cNvSpPr>
          <a:spLocks/>
        </cdr:cNvSpPr>
      </cdr:nvSpPr>
      <cdr:spPr>
        <a:xfrm>
          <a:off x="4981575" y="1847850"/>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cdr:x>
      <cdr:y>0.26925</cdr:y>
    </cdr:from>
    <cdr:to>
      <cdr:x>0.66075</cdr:x>
      <cdr:y>0.3035</cdr:y>
    </cdr:to>
    <cdr:sp>
      <cdr:nvSpPr>
        <cdr:cNvPr id="1" name="TextBox 1"/>
        <cdr:cNvSpPr txBox="1">
          <a:spLocks noChangeArrowheads="1"/>
        </cdr:cNvSpPr>
      </cdr:nvSpPr>
      <cdr:spPr>
        <a:xfrm>
          <a:off x="4714875" y="159067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0.57425</cdr:x>
      <cdr:y>0.3125</cdr:y>
    </cdr:from>
    <cdr:to>
      <cdr:x>0.6535</cdr:x>
      <cdr:y>0.47875</cdr:y>
    </cdr:to>
    <cdr:sp>
      <cdr:nvSpPr>
        <cdr:cNvPr id="2" name="Line 2"/>
        <cdr:cNvSpPr>
          <a:spLocks/>
        </cdr:cNvSpPr>
      </cdr:nvSpPr>
      <cdr:spPr>
        <a:xfrm>
          <a:off x="4981575" y="1847850"/>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0.4035</cdr:y>
    </cdr:from>
    <cdr:to>
      <cdr:x>0.7735</cdr:x>
      <cdr:y>0.51125</cdr:y>
    </cdr:to>
    <cdr:sp>
      <cdr:nvSpPr>
        <cdr:cNvPr id="1" name="Line 2"/>
        <cdr:cNvSpPr>
          <a:spLocks/>
        </cdr:cNvSpPr>
      </cdr:nvSpPr>
      <cdr:spPr>
        <a:xfrm flipH="1" flipV="1">
          <a:off x="6076950" y="23907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0.7815</cdr:x>
      <cdr:y>0.496</cdr:y>
    </cdr:from>
    <cdr:to>
      <cdr:x>0.9325</cdr:x>
      <cdr:y>0.5615</cdr:y>
    </cdr:to>
    <cdr:sp>
      <cdr:nvSpPr>
        <cdr:cNvPr id="2" name="TextBox 3"/>
        <cdr:cNvSpPr txBox="1">
          <a:spLocks noChangeArrowheads="1"/>
        </cdr:cNvSpPr>
      </cdr:nvSpPr>
      <cdr:spPr>
        <a:xfrm>
          <a:off x="6772275" y="29432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4"/>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66</v>
      </c>
    </row>
    <row r="2" ht="12.75">
      <c r="A2" s="1" t="s">
        <v>69</v>
      </c>
    </row>
    <row r="3" ht="12.75">
      <c r="A3" s="1" t="s">
        <v>55</v>
      </c>
    </row>
    <row r="4" ht="12.75">
      <c r="A4" s="1"/>
    </row>
    <row r="5" ht="12.75">
      <c r="A5" s="3" t="s">
        <v>38</v>
      </c>
    </row>
    <row r="7" spans="1:3" ht="12.75">
      <c r="A7" s="1" t="s">
        <v>166</v>
      </c>
      <c r="C7" s="1" t="s">
        <v>68</v>
      </c>
    </row>
    <row r="8" ht="12.75">
      <c r="C8" s="1" t="s">
        <v>167</v>
      </c>
    </row>
    <row r="9" ht="12.75">
      <c r="C9" s="1" t="s">
        <v>56</v>
      </c>
    </row>
    <row r="11" spans="1:3" ht="12.75">
      <c r="A11" s="1" t="s">
        <v>168</v>
      </c>
      <c r="C11" s="1" t="s">
        <v>68</v>
      </c>
    </row>
    <row r="12" ht="12.75">
      <c r="C12" s="1" t="s">
        <v>169</v>
      </c>
    </row>
    <row r="13" ht="12.75">
      <c r="C13" s="1" t="s">
        <v>56</v>
      </c>
    </row>
    <row r="14" ht="12.75">
      <c r="C14" s="1"/>
    </row>
    <row r="16" spans="1:3" ht="12.75">
      <c r="A16" s="1" t="s">
        <v>39</v>
      </c>
      <c r="C16" s="1" t="s">
        <v>64</v>
      </c>
    </row>
    <row r="17" ht="12.75">
      <c r="C17" s="1" t="s">
        <v>170</v>
      </c>
    </row>
    <row r="18" spans="1:3" ht="12.75">
      <c r="A18" s="1" t="s">
        <v>40</v>
      </c>
      <c r="C18" s="1" t="s">
        <v>64</v>
      </c>
    </row>
    <row r="19" ht="12.75">
      <c r="C19" s="1" t="s">
        <v>171</v>
      </c>
    </row>
    <row r="20" spans="1:3" ht="12.75">
      <c r="A20" s="2" t="s">
        <v>41</v>
      </c>
      <c r="C20" s="1" t="s">
        <v>65</v>
      </c>
    </row>
    <row r="21" ht="12.75">
      <c r="C21" s="1" t="s">
        <v>172</v>
      </c>
    </row>
    <row r="22" spans="1:3" ht="12.75">
      <c r="A22" s="1" t="s">
        <v>42</v>
      </c>
      <c r="C22" s="1" t="s">
        <v>65</v>
      </c>
    </row>
    <row r="23" ht="12.75">
      <c r="C23" s="1" t="s">
        <v>173</v>
      </c>
    </row>
    <row r="24" spans="1:3" ht="12.75">
      <c r="A24" s="1" t="s">
        <v>53</v>
      </c>
      <c r="C24" s="1" t="s">
        <v>64</v>
      </c>
    </row>
    <row r="25" ht="12.75">
      <c r="C25" s="1" t="s">
        <v>57</v>
      </c>
    </row>
    <row r="26" spans="1:3" ht="12.75">
      <c r="A26" s="1" t="s">
        <v>54</v>
      </c>
      <c r="C26" s="1" t="s">
        <v>64</v>
      </c>
    </row>
    <row r="27" ht="12.75">
      <c r="C27" s="1" t="s">
        <v>58</v>
      </c>
    </row>
    <row r="28" spans="1:3" ht="12.75">
      <c r="A28" s="1" t="s">
        <v>59</v>
      </c>
      <c r="C28" s="1" t="s">
        <v>65</v>
      </c>
    </row>
    <row r="29" ht="12.75">
      <c r="C29" s="1" t="s">
        <v>60</v>
      </c>
    </row>
    <row r="30" spans="1:3" ht="12.75">
      <c r="A30" s="1" t="s">
        <v>61</v>
      </c>
      <c r="C30" s="1" t="s">
        <v>65</v>
      </c>
    </row>
    <row r="31" ht="12.75">
      <c r="C31" s="1" t="s">
        <v>62</v>
      </c>
    </row>
    <row r="32" ht="12.75">
      <c r="C32" s="1"/>
    </row>
    <row r="34" ht="12.75">
      <c r="A34" s="3" t="s">
        <v>43</v>
      </c>
    </row>
    <row r="36" ht="12.75">
      <c r="A36" s="6"/>
    </row>
    <row r="37" ht="12.75">
      <c r="A37" s="1" t="s">
        <v>63</v>
      </c>
    </row>
    <row r="39" ht="12.75">
      <c r="A39" s="13" t="s">
        <v>67</v>
      </c>
    </row>
    <row r="41" s="5" customFormat="1" ht="12.75">
      <c r="A41" s="4" t="s">
        <v>174</v>
      </c>
    </row>
    <row r="42" s="5" customFormat="1" ht="12.75"/>
    <row r="43" s="5" customFormat="1" ht="12.75">
      <c r="A43" s="4" t="s">
        <v>44</v>
      </c>
    </row>
    <row r="44" s="5" customFormat="1" ht="12.75">
      <c r="A44" s="5" t="s">
        <v>45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6" customWidth="1"/>
    <col min="5" max="5" width="24.7109375" style="16" customWidth="1"/>
    <col min="6" max="6" width="10.00390625" style="16" customWidth="1"/>
    <col min="7" max="12" width="9.140625" style="16" customWidth="1"/>
    <col min="13" max="13" width="11.57421875" style="16" customWidth="1"/>
    <col min="14" max="15" width="11.28125" style="16" customWidth="1"/>
    <col min="16" max="18" width="9.140625" style="16" customWidth="1"/>
    <col min="19" max="19" width="10.7109375" style="16" customWidth="1"/>
    <col min="20" max="20" width="11.7109375" style="16" customWidth="1"/>
    <col min="21" max="21" width="9.57421875" style="16" customWidth="1"/>
    <col min="22" max="22" width="10.7109375" style="16" customWidth="1"/>
    <col min="23" max="23" width="12.28125" style="16" customWidth="1"/>
    <col min="24" max="24" width="9.140625" style="16" customWidth="1"/>
    <col min="25" max="25" width="10.28125" style="16" customWidth="1"/>
    <col min="26" max="34" width="9.140625" style="16" customWidth="1"/>
    <col min="35" max="35" width="12.28125" style="16" customWidth="1"/>
    <col min="36" max="45" width="9.140625" style="16" customWidth="1"/>
    <col min="46" max="46" width="9.8515625" style="16" customWidth="1"/>
    <col min="47" max="47" width="10.140625" style="16" customWidth="1"/>
    <col min="48" max="48" width="9.140625" style="16" customWidth="1"/>
    <col min="49" max="49" width="10.57421875" style="16" customWidth="1"/>
    <col min="50" max="50" width="10.7109375" style="16" customWidth="1"/>
    <col min="51" max="53" width="9.140625" style="16" customWidth="1"/>
    <col min="54" max="54" width="10.421875" style="16" customWidth="1"/>
    <col min="55" max="55" width="9.140625" style="16" customWidth="1"/>
    <col min="56" max="56" width="10.7109375" style="16" customWidth="1"/>
    <col min="57" max="57" width="11.00390625" style="16" customWidth="1"/>
    <col min="58" max="58" width="9.8515625" style="16" customWidth="1"/>
    <col min="59" max="59" width="10.28125" style="16" customWidth="1"/>
    <col min="60" max="64" width="9.140625" style="16" customWidth="1"/>
    <col min="65" max="65" width="9.8515625" style="16" customWidth="1"/>
    <col min="66" max="66" width="11.421875" style="16" customWidth="1"/>
    <col min="67" max="67" width="11.00390625" style="16" customWidth="1"/>
    <col min="68" max="68" width="9.140625" style="16" customWidth="1"/>
    <col min="69" max="69" width="12.57421875" style="16" customWidth="1"/>
    <col min="70" max="70" width="13.7109375" style="16" customWidth="1"/>
    <col min="71" max="71" width="10.57421875" style="16" customWidth="1"/>
  </cols>
  <sheetData>
    <row r="1" spans="1:69" ht="13.5" thickBot="1">
      <c r="A1" s="41" t="s">
        <v>70</v>
      </c>
      <c r="B1" s="42"/>
      <c r="C1" s="42"/>
      <c r="D1" s="42"/>
      <c r="E1" s="43"/>
      <c r="F1" s="14"/>
      <c r="G1" s="47" t="s">
        <v>71</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5"/>
    </row>
    <row r="2" spans="1:69" s="16"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5"/>
    </row>
    <row r="3" spans="1:71" s="26" customFormat="1" ht="162" customHeight="1" thickBot="1">
      <c r="A3" s="21" t="s">
        <v>72</v>
      </c>
      <c r="B3" s="22" t="s">
        <v>73</v>
      </c>
      <c r="C3" s="22" t="s">
        <v>74</v>
      </c>
      <c r="D3" s="22" t="s">
        <v>75</v>
      </c>
      <c r="E3" s="23" t="s">
        <v>76</v>
      </c>
      <c r="F3" s="23" t="s">
        <v>77</v>
      </c>
      <c r="G3" s="24" t="s">
        <v>78</v>
      </c>
      <c r="H3" s="24" t="s">
        <v>79</v>
      </c>
      <c r="I3" s="24" t="s">
        <v>80</v>
      </c>
      <c r="J3" s="24" t="s">
        <v>81</v>
      </c>
      <c r="K3" s="24" t="s">
        <v>82</v>
      </c>
      <c r="L3" s="24" t="s">
        <v>83</v>
      </c>
      <c r="M3" s="24" t="s">
        <v>84</v>
      </c>
      <c r="N3" s="24" t="s">
        <v>85</v>
      </c>
      <c r="O3" s="24" t="s">
        <v>86</v>
      </c>
      <c r="P3" s="24" t="s">
        <v>87</v>
      </c>
      <c r="Q3" s="24" t="s">
        <v>88</v>
      </c>
      <c r="R3" s="24" t="s">
        <v>89</v>
      </c>
      <c r="S3" s="24" t="s">
        <v>90</v>
      </c>
      <c r="T3" s="24" t="s">
        <v>91</v>
      </c>
      <c r="U3" s="24" t="s">
        <v>92</v>
      </c>
      <c r="V3" s="24" t="s">
        <v>93</v>
      </c>
      <c r="W3" s="24" t="s">
        <v>94</v>
      </c>
      <c r="X3" s="24" t="s">
        <v>95</v>
      </c>
      <c r="Y3" s="24" t="s">
        <v>96</v>
      </c>
      <c r="Z3" s="24" t="s">
        <v>97</v>
      </c>
      <c r="AA3" s="24" t="s">
        <v>98</v>
      </c>
      <c r="AB3" s="24" t="s">
        <v>99</v>
      </c>
      <c r="AC3" s="24" t="s">
        <v>100</v>
      </c>
      <c r="AD3" s="24" t="s">
        <v>101</v>
      </c>
      <c r="AE3" s="24" t="s">
        <v>102</v>
      </c>
      <c r="AF3" s="24" t="s">
        <v>103</v>
      </c>
      <c r="AG3" s="24" t="s">
        <v>104</v>
      </c>
      <c r="AH3" s="24" t="s">
        <v>105</v>
      </c>
      <c r="AI3" s="24" t="s">
        <v>106</v>
      </c>
      <c r="AJ3" s="24" t="s">
        <v>107</v>
      </c>
      <c r="AK3" s="24" t="s">
        <v>108</v>
      </c>
      <c r="AL3" s="24" t="s">
        <v>109</v>
      </c>
      <c r="AM3" s="24" t="s">
        <v>110</v>
      </c>
      <c r="AN3" s="24" t="s">
        <v>111</v>
      </c>
      <c r="AO3" s="24" t="s">
        <v>112</v>
      </c>
      <c r="AP3" s="24" t="s">
        <v>113</v>
      </c>
      <c r="AQ3" s="24" t="s">
        <v>114</v>
      </c>
      <c r="AR3" s="24" t="s">
        <v>115</v>
      </c>
      <c r="AS3" s="24" t="s">
        <v>116</v>
      </c>
      <c r="AT3" s="24" t="s">
        <v>117</v>
      </c>
      <c r="AU3" s="24" t="s">
        <v>118</v>
      </c>
      <c r="AV3" s="24" t="s">
        <v>119</v>
      </c>
      <c r="AW3" s="24" t="s">
        <v>120</v>
      </c>
      <c r="AX3" s="24" t="s">
        <v>121</v>
      </c>
      <c r="AY3" s="24" t="s">
        <v>122</v>
      </c>
      <c r="AZ3" s="24" t="s">
        <v>123</v>
      </c>
      <c r="BA3" s="24" t="s">
        <v>124</v>
      </c>
      <c r="BB3" s="24" t="s">
        <v>125</v>
      </c>
      <c r="BC3" s="24" t="s">
        <v>126</v>
      </c>
      <c r="BD3" s="24" t="s">
        <v>127</v>
      </c>
      <c r="BE3" s="24" t="s">
        <v>128</v>
      </c>
      <c r="BF3" s="24" t="s">
        <v>129</v>
      </c>
      <c r="BG3" s="24" t="s">
        <v>130</v>
      </c>
      <c r="BH3" s="24" t="s">
        <v>131</v>
      </c>
      <c r="BI3" s="24" t="s">
        <v>132</v>
      </c>
      <c r="BJ3" s="24" t="s">
        <v>126</v>
      </c>
      <c r="BK3" s="24" t="s">
        <v>133</v>
      </c>
      <c r="BL3" s="24" t="s">
        <v>134</v>
      </c>
      <c r="BM3" s="24" t="s">
        <v>135</v>
      </c>
      <c r="BN3" s="24" t="s">
        <v>155</v>
      </c>
      <c r="BO3" s="24" t="s">
        <v>156</v>
      </c>
      <c r="BP3" s="24" t="s">
        <v>137</v>
      </c>
      <c r="BQ3" s="24" t="s">
        <v>157</v>
      </c>
      <c r="BR3" s="24" t="s">
        <v>158</v>
      </c>
      <c r="BS3" s="25" t="s">
        <v>138</v>
      </c>
    </row>
    <row r="4" spans="1:71" s="32" customFormat="1" ht="77.25" thickBot="1">
      <c r="A4" s="27"/>
      <c r="B4" s="28" t="s">
        <v>52</v>
      </c>
      <c r="C4" s="29"/>
      <c r="D4" s="30"/>
      <c r="E4" s="29"/>
      <c r="F4" s="29"/>
      <c r="G4" s="29" t="s">
        <v>139</v>
      </c>
      <c r="H4" s="29" t="s">
        <v>50</v>
      </c>
      <c r="I4" s="29" t="s">
        <v>50</v>
      </c>
      <c r="J4" s="29" t="s">
        <v>50</v>
      </c>
      <c r="K4" s="29" t="s">
        <v>140</v>
      </c>
      <c r="L4" s="29" t="s">
        <v>140</v>
      </c>
      <c r="M4" s="29"/>
      <c r="N4" s="29" t="s">
        <v>50</v>
      </c>
      <c r="O4" s="29" t="s">
        <v>139</v>
      </c>
      <c r="P4" s="29" t="s">
        <v>141</v>
      </c>
      <c r="Q4" s="29" t="s">
        <v>50</v>
      </c>
      <c r="R4" s="29" t="s">
        <v>50</v>
      </c>
      <c r="S4" s="29" t="s">
        <v>50</v>
      </c>
      <c r="T4" s="29"/>
      <c r="U4" s="29" t="s">
        <v>50</v>
      </c>
      <c r="V4" s="29" t="s">
        <v>50</v>
      </c>
      <c r="W4" s="29" t="s">
        <v>50</v>
      </c>
      <c r="X4" s="29" t="s">
        <v>50</v>
      </c>
      <c r="Y4" s="29" t="s">
        <v>50</v>
      </c>
      <c r="Z4" s="29"/>
      <c r="AA4" s="29" t="s">
        <v>50</v>
      </c>
      <c r="AB4" s="29" t="s">
        <v>50</v>
      </c>
      <c r="AC4" s="29" t="s">
        <v>50</v>
      </c>
      <c r="AD4" s="29" t="s">
        <v>50</v>
      </c>
      <c r="AE4" s="29"/>
      <c r="AF4" s="29" t="s">
        <v>50</v>
      </c>
      <c r="AG4" s="29" t="s">
        <v>50</v>
      </c>
      <c r="AH4" s="29"/>
      <c r="AI4" s="29" t="s">
        <v>142</v>
      </c>
      <c r="AJ4" s="29"/>
      <c r="AK4" s="29" t="s">
        <v>139</v>
      </c>
      <c r="AL4" s="29" t="s">
        <v>143</v>
      </c>
      <c r="AM4" s="29" t="s">
        <v>144</v>
      </c>
      <c r="AN4" s="29" t="s">
        <v>50</v>
      </c>
      <c r="AO4" s="29"/>
      <c r="AP4" s="29" t="s">
        <v>145</v>
      </c>
      <c r="AQ4" s="29" t="s">
        <v>145</v>
      </c>
      <c r="AR4" s="29" t="s">
        <v>146</v>
      </c>
      <c r="AS4" s="29"/>
      <c r="AT4" s="29" t="s">
        <v>139</v>
      </c>
      <c r="AU4" s="29"/>
      <c r="AV4" s="29" t="s">
        <v>143</v>
      </c>
      <c r="AW4" s="29" t="s">
        <v>50</v>
      </c>
      <c r="AX4" s="29" t="s">
        <v>144</v>
      </c>
      <c r="AY4" s="29" t="s">
        <v>143</v>
      </c>
      <c r="AZ4" s="29" t="s">
        <v>50</v>
      </c>
      <c r="BA4" s="29" t="s">
        <v>50</v>
      </c>
      <c r="BB4" s="29" t="s">
        <v>50</v>
      </c>
      <c r="BC4" s="29"/>
      <c r="BD4" s="29" t="s">
        <v>50</v>
      </c>
      <c r="BE4" s="29" t="s">
        <v>50</v>
      </c>
      <c r="BF4" s="29" t="s">
        <v>50</v>
      </c>
      <c r="BG4" s="29" t="s">
        <v>50</v>
      </c>
      <c r="BH4" s="29"/>
      <c r="BI4" s="29"/>
      <c r="BJ4" s="29"/>
      <c r="BK4" s="29" t="s">
        <v>50</v>
      </c>
      <c r="BL4" s="29" t="s">
        <v>50</v>
      </c>
      <c r="BM4" s="29"/>
      <c r="BN4" s="29"/>
      <c r="BO4" s="29" t="s">
        <v>50</v>
      </c>
      <c r="BP4" s="29" t="s">
        <v>50</v>
      </c>
      <c r="BQ4" s="29"/>
      <c r="BR4" s="29" t="s">
        <v>50</v>
      </c>
      <c r="BS4" s="31" t="s">
        <v>50</v>
      </c>
    </row>
    <row r="5" spans="1:71" s="9" customFormat="1" ht="12.75">
      <c r="A5" s="19" t="s">
        <v>3</v>
      </c>
      <c r="B5" s="19" t="s">
        <v>0</v>
      </c>
      <c r="C5" s="19">
        <v>3</v>
      </c>
      <c r="D5" s="19" t="s">
        <v>4</v>
      </c>
      <c r="E5" s="33" t="s">
        <v>5</v>
      </c>
      <c r="F5" s="19" t="s">
        <v>147</v>
      </c>
      <c r="G5" s="19">
        <v>0</v>
      </c>
      <c r="H5" s="19">
        <v>0</v>
      </c>
      <c r="I5" s="19">
        <v>0</v>
      </c>
      <c r="J5" s="19">
        <v>0.00257</v>
      </c>
      <c r="K5" s="19">
        <v>1</v>
      </c>
      <c r="L5" s="19">
        <v>0.00126</v>
      </c>
      <c r="M5" s="19" t="s">
        <v>148</v>
      </c>
      <c r="N5" s="19">
        <v>48.4</v>
      </c>
      <c r="O5" s="19">
        <v>0</v>
      </c>
      <c r="P5" s="19">
        <v>0</v>
      </c>
      <c r="Q5" s="19">
        <v>0</v>
      </c>
      <c r="R5" s="19">
        <v>4.29</v>
      </c>
      <c r="S5" s="19">
        <v>44.11</v>
      </c>
      <c r="T5" s="19" t="s">
        <v>149</v>
      </c>
      <c r="U5" s="19">
        <v>-371.8</v>
      </c>
      <c r="V5" s="19">
        <v>48.4</v>
      </c>
      <c r="W5" s="19">
        <v>0</v>
      </c>
      <c r="X5" s="19">
        <v>0.00257</v>
      </c>
      <c r="Y5" s="19">
        <v>0</v>
      </c>
      <c r="Z5" s="19">
        <v>1</v>
      </c>
      <c r="AA5" s="19">
        <v>48.49</v>
      </c>
      <c r="AB5" s="19">
        <v>4.38</v>
      </c>
      <c r="AC5" s="19">
        <v>48.4</v>
      </c>
      <c r="AD5" s="19">
        <v>4.29</v>
      </c>
      <c r="AE5" s="19" t="s">
        <v>154</v>
      </c>
      <c r="AF5" s="19">
        <v>7.27</v>
      </c>
      <c r="AG5" s="19">
        <v>371.8</v>
      </c>
      <c r="AH5" s="19">
        <v>0.02</v>
      </c>
      <c r="AI5" s="19">
        <v>90</v>
      </c>
      <c r="AJ5" s="19" t="s">
        <v>150</v>
      </c>
      <c r="AK5" s="19">
        <v>1560</v>
      </c>
      <c r="AL5" s="19">
        <v>0</v>
      </c>
      <c r="AM5" s="19">
        <v>0</v>
      </c>
      <c r="AN5" s="19">
        <v>0</v>
      </c>
      <c r="AO5" s="19">
        <v>0</v>
      </c>
      <c r="AP5" s="19">
        <v>0.0103</v>
      </c>
      <c r="AQ5" s="19">
        <v>0</v>
      </c>
      <c r="AR5" s="19">
        <v>0</v>
      </c>
      <c r="AS5" s="19">
        <v>0.857</v>
      </c>
      <c r="AT5" s="19">
        <v>1560</v>
      </c>
      <c r="AU5" s="19" t="s">
        <v>153</v>
      </c>
      <c r="AV5" s="19">
        <v>6.265</v>
      </c>
      <c r="AW5" s="19">
        <v>4.29</v>
      </c>
      <c r="AX5" s="19">
        <v>26.897</v>
      </c>
      <c r="AY5" s="19">
        <v>2.449</v>
      </c>
      <c r="AZ5" s="19">
        <v>10.765</v>
      </c>
      <c r="BA5" s="19">
        <v>0</v>
      </c>
      <c r="BB5" s="19">
        <v>10.765</v>
      </c>
      <c r="BC5" s="19">
        <v>1.01</v>
      </c>
      <c r="BD5" s="19">
        <v>10.877</v>
      </c>
      <c r="BE5" s="19">
        <v>6.584</v>
      </c>
      <c r="BF5" s="19">
        <v>6.584</v>
      </c>
      <c r="BG5" s="19">
        <v>37.523</v>
      </c>
      <c r="BH5" s="19">
        <v>1</v>
      </c>
      <c r="BI5" s="19">
        <v>1</v>
      </c>
      <c r="BJ5" s="19">
        <v>1.01</v>
      </c>
      <c r="BK5" s="19">
        <v>10.88</v>
      </c>
      <c r="BL5" s="19">
        <v>6.584</v>
      </c>
      <c r="BM5" s="19">
        <v>1</v>
      </c>
      <c r="BN5" s="19">
        <v>1</v>
      </c>
      <c r="BO5" s="19">
        <v>6.584</v>
      </c>
      <c r="BP5" s="19">
        <v>37.523</v>
      </c>
      <c r="BQ5" s="19">
        <v>6.6</v>
      </c>
      <c r="BR5" s="19">
        <v>8.6</v>
      </c>
      <c r="BS5" s="19">
        <v>6</v>
      </c>
    </row>
    <row r="6" spans="1:71" s="9" customFormat="1" ht="12.75">
      <c r="A6" s="9" t="s">
        <v>3</v>
      </c>
      <c r="B6" s="9" t="s">
        <v>0</v>
      </c>
      <c r="C6" s="9">
        <v>3</v>
      </c>
      <c r="D6" s="9" t="s">
        <v>6</v>
      </c>
      <c r="E6" s="34" t="s">
        <v>7</v>
      </c>
      <c r="F6" s="9" t="s">
        <v>152</v>
      </c>
      <c r="G6" s="9">
        <v>0</v>
      </c>
      <c r="H6" s="9">
        <v>0</v>
      </c>
      <c r="I6" s="9">
        <v>0</v>
      </c>
      <c r="J6" s="9">
        <v>0.00111</v>
      </c>
      <c r="K6" s="9">
        <v>1</v>
      </c>
      <c r="L6" s="9">
        <v>0.00233</v>
      </c>
      <c r="M6" s="9" t="s">
        <v>148</v>
      </c>
      <c r="N6" s="9">
        <v>48.3</v>
      </c>
      <c r="O6" s="9">
        <v>0</v>
      </c>
      <c r="P6" s="9">
        <v>0</v>
      </c>
      <c r="Q6" s="9">
        <v>0</v>
      </c>
      <c r="R6" s="9">
        <v>5.25</v>
      </c>
      <c r="S6" s="9">
        <v>43.05</v>
      </c>
      <c r="T6" s="9" t="s">
        <v>149</v>
      </c>
      <c r="U6" s="9">
        <v>-683.6</v>
      </c>
      <c r="V6" s="9">
        <v>48.2</v>
      </c>
      <c r="W6" s="9">
        <v>0.1</v>
      </c>
      <c r="X6" s="9">
        <v>0.00111</v>
      </c>
      <c r="Y6" s="9">
        <v>0</v>
      </c>
      <c r="Z6" s="9">
        <v>1</v>
      </c>
      <c r="AA6" s="9">
        <v>48.3</v>
      </c>
      <c r="AB6" s="9">
        <v>5.25</v>
      </c>
      <c r="AC6" s="9">
        <v>48.2</v>
      </c>
      <c r="AD6" s="9">
        <v>5.15</v>
      </c>
      <c r="AE6" s="9" t="s">
        <v>154</v>
      </c>
      <c r="AF6" s="9">
        <v>6.46</v>
      </c>
      <c r="AG6" s="9">
        <v>683.6</v>
      </c>
      <c r="AH6" s="9">
        <v>0.01</v>
      </c>
      <c r="AI6" s="9">
        <v>90</v>
      </c>
      <c r="AJ6" s="9" t="s">
        <v>150</v>
      </c>
      <c r="AK6" s="9">
        <v>4320</v>
      </c>
      <c r="AL6" s="9">
        <v>0</v>
      </c>
      <c r="AM6" s="9">
        <v>0</v>
      </c>
      <c r="AN6" s="9">
        <v>0</v>
      </c>
      <c r="AO6" s="9">
        <v>0</v>
      </c>
      <c r="AP6" s="9">
        <v>0.0044</v>
      </c>
      <c r="AQ6" s="9">
        <v>0</v>
      </c>
      <c r="AR6" s="9">
        <v>0</v>
      </c>
      <c r="AS6" s="9">
        <v>0.857</v>
      </c>
      <c r="AT6" s="9">
        <v>2600</v>
      </c>
      <c r="AU6" s="9" t="s">
        <v>153</v>
      </c>
      <c r="AV6" s="9">
        <v>6.878</v>
      </c>
      <c r="AW6" s="9">
        <v>5.25</v>
      </c>
      <c r="AX6" s="9">
        <v>36.111</v>
      </c>
      <c r="AY6" s="9">
        <v>2.01</v>
      </c>
      <c r="AZ6" s="9">
        <v>17.613</v>
      </c>
      <c r="BA6" s="9">
        <v>0</v>
      </c>
      <c r="BB6" s="9">
        <v>17.613</v>
      </c>
      <c r="BC6" s="9">
        <v>1.01</v>
      </c>
      <c r="BD6" s="9">
        <v>17.784</v>
      </c>
      <c r="BE6" s="9">
        <v>12.534</v>
      </c>
      <c r="BF6" s="9">
        <v>12.534</v>
      </c>
      <c r="BG6" s="9">
        <v>30.416</v>
      </c>
      <c r="BH6" s="9">
        <v>1</v>
      </c>
      <c r="BI6" s="9">
        <v>1</v>
      </c>
      <c r="BJ6" s="9">
        <v>1.01</v>
      </c>
      <c r="BK6" s="9">
        <v>17.78</v>
      </c>
      <c r="BL6" s="9">
        <v>12.534</v>
      </c>
      <c r="BM6" s="9">
        <v>1</v>
      </c>
      <c r="BN6" s="9">
        <v>1</v>
      </c>
      <c r="BO6" s="9">
        <v>12.534</v>
      </c>
      <c r="BP6" s="9">
        <v>30.416</v>
      </c>
      <c r="BQ6" s="9">
        <v>12.5</v>
      </c>
      <c r="BR6" s="9">
        <v>16.3</v>
      </c>
      <c r="BS6" s="9">
        <v>7</v>
      </c>
    </row>
    <row r="7" spans="1:71" s="9" customFormat="1" ht="12.75">
      <c r="A7" s="9" t="s">
        <v>3</v>
      </c>
      <c r="B7" s="9" t="s">
        <v>1</v>
      </c>
      <c r="C7" s="9">
        <v>21</v>
      </c>
      <c r="D7" s="9" t="s">
        <v>8</v>
      </c>
      <c r="E7" s="34" t="s">
        <v>9</v>
      </c>
      <c r="F7" s="9" t="s">
        <v>152</v>
      </c>
      <c r="G7" s="9">
        <v>0</v>
      </c>
      <c r="H7" s="9">
        <v>0</v>
      </c>
      <c r="I7" s="9">
        <v>0</v>
      </c>
      <c r="J7" s="9">
        <v>0.00095</v>
      </c>
      <c r="K7" s="9">
        <v>1</v>
      </c>
      <c r="L7" s="9">
        <v>0.00148</v>
      </c>
      <c r="M7" s="9" t="s">
        <v>148</v>
      </c>
      <c r="N7" s="9">
        <v>95.67</v>
      </c>
      <c r="O7" s="9">
        <v>0</v>
      </c>
      <c r="P7" s="9">
        <v>0</v>
      </c>
      <c r="Q7" s="9">
        <v>0</v>
      </c>
      <c r="R7" s="9">
        <v>6.81</v>
      </c>
      <c r="S7" s="9">
        <v>88.86</v>
      </c>
      <c r="T7" s="9" t="s">
        <v>149</v>
      </c>
      <c r="U7" s="9">
        <v>-1691</v>
      </c>
      <c r="V7" s="9">
        <v>98.2</v>
      </c>
      <c r="W7" s="9">
        <v>0</v>
      </c>
      <c r="X7" s="9">
        <v>0.00095</v>
      </c>
      <c r="Y7" s="9">
        <v>0</v>
      </c>
      <c r="Z7" s="9">
        <v>1</v>
      </c>
      <c r="AA7" s="9">
        <v>95.98</v>
      </c>
      <c r="AB7" s="9">
        <v>7.12</v>
      </c>
      <c r="AC7" s="9">
        <v>98.2</v>
      </c>
      <c r="AD7" s="9">
        <v>9.34</v>
      </c>
      <c r="AE7" s="9" t="s">
        <v>150</v>
      </c>
      <c r="AF7" s="9">
        <v>8.79</v>
      </c>
      <c r="AG7" s="9">
        <v>1691</v>
      </c>
      <c r="AH7" s="9">
        <v>0.01</v>
      </c>
      <c r="AI7" s="9">
        <v>90</v>
      </c>
      <c r="AJ7" s="9" t="s">
        <v>150</v>
      </c>
      <c r="AK7" s="9">
        <v>12200</v>
      </c>
      <c r="AL7" s="9">
        <v>0</v>
      </c>
      <c r="AM7" s="9">
        <v>0</v>
      </c>
      <c r="AN7" s="9">
        <v>0</v>
      </c>
      <c r="AO7" s="9">
        <v>0</v>
      </c>
      <c r="AP7" s="9">
        <v>0.0038</v>
      </c>
      <c r="AQ7" s="9">
        <v>0</v>
      </c>
      <c r="AR7" s="9">
        <v>0</v>
      </c>
      <c r="AS7" s="9">
        <v>0.857</v>
      </c>
      <c r="AT7" s="9">
        <v>12200</v>
      </c>
      <c r="AU7" s="9" t="s">
        <v>153</v>
      </c>
      <c r="AV7" s="9">
        <v>12.979</v>
      </c>
      <c r="AW7" s="9">
        <v>6.81</v>
      </c>
      <c r="AX7" s="9">
        <v>88.406</v>
      </c>
      <c r="AY7" s="9">
        <v>2.184</v>
      </c>
      <c r="AZ7" s="9">
        <v>39.668</v>
      </c>
      <c r="BA7" s="9">
        <v>0</v>
      </c>
      <c r="BB7" s="9">
        <v>35.728</v>
      </c>
      <c r="BC7" s="9">
        <v>1</v>
      </c>
      <c r="BD7" s="9">
        <v>35.728</v>
      </c>
      <c r="BE7" s="9">
        <v>28.917</v>
      </c>
      <c r="BF7" s="9">
        <v>28.917</v>
      </c>
      <c r="BG7" s="9">
        <v>59.942</v>
      </c>
      <c r="BH7" s="9">
        <v>1</v>
      </c>
      <c r="BI7" s="9">
        <v>1</v>
      </c>
      <c r="BJ7" s="9">
        <v>1</v>
      </c>
      <c r="BK7" s="9">
        <v>35.73</v>
      </c>
      <c r="BL7" s="9">
        <v>28.917</v>
      </c>
      <c r="BM7" s="9">
        <v>1</v>
      </c>
      <c r="BN7" s="9">
        <v>1</v>
      </c>
      <c r="BO7" s="9">
        <v>28.917</v>
      </c>
      <c r="BP7" s="9">
        <v>59.942</v>
      </c>
      <c r="BQ7" s="9">
        <v>28.9</v>
      </c>
      <c r="BR7" s="9">
        <v>37.6</v>
      </c>
      <c r="BS7" s="9">
        <v>14.6</v>
      </c>
    </row>
    <row r="8" spans="1:71" s="9" customFormat="1" ht="12.75">
      <c r="A8" s="9" t="s">
        <v>3</v>
      </c>
      <c r="B8" s="9" t="s">
        <v>1</v>
      </c>
      <c r="C8" s="9">
        <v>107</v>
      </c>
      <c r="D8" s="9" t="s">
        <v>10</v>
      </c>
      <c r="E8" s="34" t="s">
        <v>11</v>
      </c>
      <c r="F8" s="9" t="s">
        <v>152</v>
      </c>
      <c r="G8" s="9">
        <v>0</v>
      </c>
      <c r="H8" s="9">
        <v>0</v>
      </c>
      <c r="I8" s="9">
        <v>0</v>
      </c>
      <c r="J8" s="9">
        <v>0.0019</v>
      </c>
      <c r="K8" s="9">
        <v>1</v>
      </c>
      <c r="L8" s="9">
        <v>47.75</v>
      </c>
      <c r="M8" s="9" t="s">
        <v>148</v>
      </c>
      <c r="N8" s="9">
        <v>47.75</v>
      </c>
      <c r="O8" s="9">
        <v>0</v>
      </c>
      <c r="P8" s="9">
        <v>0</v>
      </c>
      <c r="Q8" s="9">
        <v>0</v>
      </c>
      <c r="R8" s="9">
        <v>3.74</v>
      </c>
      <c r="S8" s="9">
        <v>44.01</v>
      </c>
      <c r="T8" s="9" t="s">
        <v>149</v>
      </c>
      <c r="U8" s="9">
        <v>-291</v>
      </c>
      <c r="V8" s="9">
        <v>48.4</v>
      </c>
      <c r="W8" s="9">
        <v>0</v>
      </c>
      <c r="X8" s="9">
        <v>0.0019</v>
      </c>
      <c r="Y8" s="9">
        <v>0</v>
      </c>
      <c r="Z8" s="9">
        <v>1</v>
      </c>
      <c r="AA8" s="9">
        <v>48.29</v>
      </c>
      <c r="AB8" s="9">
        <v>4.28</v>
      </c>
      <c r="AC8" s="9">
        <v>48.4</v>
      </c>
      <c r="AD8" s="9">
        <v>4.39</v>
      </c>
      <c r="AE8" s="9" t="s">
        <v>150</v>
      </c>
      <c r="AF8" s="9">
        <v>5.45</v>
      </c>
      <c r="AG8" s="9">
        <v>291</v>
      </c>
      <c r="AH8" s="9">
        <v>0.02</v>
      </c>
      <c r="AI8" s="9">
        <v>110</v>
      </c>
      <c r="AJ8" s="9" t="s">
        <v>150</v>
      </c>
      <c r="AK8" s="9">
        <v>2240</v>
      </c>
      <c r="AL8" s="9">
        <v>0</v>
      </c>
      <c r="AM8" s="9">
        <v>0</v>
      </c>
      <c r="AN8" s="9">
        <v>0</v>
      </c>
      <c r="AO8" s="9">
        <v>0</v>
      </c>
      <c r="AP8" s="9">
        <v>0.0076</v>
      </c>
      <c r="AQ8" s="9">
        <v>0</v>
      </c>
      <c r="AR8" s="9">
        <v>0</v>
      </c>
      <c r="AS8" s="9">
        <v>0.857</v>
      </c>
      <c r="AT8" s="9">
        <v>1666</v>
      </c>
      <c r="AU8" s="9" t="s">
        <v>153</v>
      </c>
      <c r="AV8" s="9">
        <v>10.348</v>
      </c>
      <c r="AW8" s="9">
        <v>3.74</v>
      </c>
      <c r="AX8" s="9">
        <v>38.744</v>
      </c>
      <c r="AY8" s="9">
        <v>2.367</v>
      </c>
      <c r="AZ8" s="9">
        <v>16.045</v>
      </c>
      <c r="BA8" s="9">
        <v>0</v>
      </c>
      <c r="BB8" s="9">
        <v>16.045</v>
      </c>
      <c r="BC8" s="9">
        <v>1</v>
      </c>
      <c r="BD8" s="9">
        <v>16.045</v>
      </c>
      <c r="BE8" s="9">
        <v>12.301</v>
      </c>
      <c r="BF8" s="9">
        <v>12.301</v>
      </c>
      <c r="BG8" s="9">
        <v>31.705</v>
      </c>
      <c r="BH8" s="9">
        <v>1</v>
      </c>
      <c r="BI8" s="9">
        <v>1</v>
      </c>
      <c r="BJ8" s="9">
        <v>1</v>
      </c>
      <c r="BK8" s="9">
        <v>16.05</v>
      </c>
      <c r="BL8" s="9">
        <v>12.301</v>
      </c>
      <c r="BM8" s="9">
        <v>1</v>
      </c>
      <c r="BN8" s="9">
        <v>1.026</v>
      </c>
      <c r="BO8" s="9">
        <v>12.626</v>
      </c>
      <c r="BP8" s="9">
        <v>31.38</v>
      </c>
      <c r="BQ8" s="9">
        <v>12.6</v>
      </c>
      <c r="BR8" s="9">
        <v>16.4</v>
      </c>
      <c r="BS8" s="9">
        <v>7.7</v>
      </c>
    </row>
    <row r="9" spans="1:71" s="9" customFormat="1" ht="12.75">
      <c r="A9" s="9" t="s">
        <v>12</v>
      </c>
      <c r="B9" s="9" t="s">
        <v>2</v>
      </c>
      <c r="C9" s="9">
        <v>76</v>
      </c>
      <c r="D9" s="9" t="s">
        <v>13</v>
      </c>
      <c r="E9" s="34" t="s">
        <v>14</v>
      </c>
      <c r="F9" s="9" t="s">
        <v>147</v>
      </c>
      <c r="G9" s="9">
        <v>0</v>
      </c>
      <c r="H9" s="9">
        <v>0</v>
      </c>
      <c r="I9" s="9">
        <v>0</v>
      </c>
      <c r="J9" s="9">
        <v>0.00046</v>
      </c>
      <c r="K9" s="9">
        <v>1</v>
      </c>
      <c r="L9" s="9">
        <v>0.00015</v>
      </c>
      <c r="M9" s="9" t="s">
        <v>148</v>
      </c>
      <c r="N9" s="9">
        <v>54.33</v>
      </c>
      <c r="O9" s="9">
        <v>0</v>
      </c>
      <c r="P9" s="9">
        <v>0</v>
      </c>
      <c r="Q9" s="9">
        <v>0</v>
      </c>
      <c r="R9" s="9">
        <v>13.86</v>
      </c>
      <c r="S9" s="9">
        <v>40.47</v>
      </c>
      <c r="T9" s="9" t="s">
        <v>149</v>
      </c>
      <c r="U9" s="9">
        <v>-317</v>
      </c>
      <c r="V9" s="9">
        <v>59</v>
      </c>
      <c r="W9" s="9">
        <v>0</v>
      </c>
      <c r="X9" s="9">
        <v>0.00046</v>
      </c>
      <c r="Y9" s="9">
        <v>0</v>
      </c>
      <c r="Z9" s="9">
        <v>1</v>
      </c>
      <c r="AA9" s="9">
        <v>54.33</v>
      </c>
      <c r="AB9" s="9">
        <v>13.86</v>
      </c>
      <c r="AC9" s="9">
        <v>59</v>
      </c>
      <c r="AD9" s="9">
        <v>18.53</v>
      </c>
      <c r="AE9" s="9" t="s">
        <v>150</v>
      </c>
      <c r="AF9" s="9">
        <v>43.13</v>
      </c>
      <c r="AG9" s="9">
        <v>317</v>
      </c>
      <c r="AH9" s="9">
        <v>0.14</v>
      </c>
      <c r="AI9" s="9">
        <v>90</v>
      </c>
      <c r="AJ9" s="9" t="s">
        <v>150</v>
      </c>
      <c r="AK9" s="9">
        <v>9320</v>
      </c>
      <c r="AL9" s="9">
        <v>0</v>
      </c>
      <c r="AM9" s="9">
        <v>0</v>
      </c>
      <c r="AN9" s="9">
        <v>0</v>
      </c>
      <c r="AO9" s="9">
        <v>0</v>
      </c>
      <c r="AP9" s="9">
        <v>0.0018</v>
      </c>
      <c r="AQ9" s="9">
        <v>0</v>
      </c>
      <c r="AR9" s="9">
        <v>0</v>
      </c>
      <c r="AS9" s="9">
        <v>0.857</v>
      </c>
      <c r="AT9" s="9">
        <v>9320</v>
      </c>
      <c r="AU9" s="9" t="s">
        <v>153</v>
      </c>
      <c r="AV9" s="9">
        <v>1.172</v>
      </c>
      <c r="AW9" s="9">
        <v>13.86</v>
      </c>
      <c r="AX9" s="9">
        <v>16.237</v>
      </c>
      <c r="AY9" s="9">
        <v>1.394</v>
      </c>
      <c r="AZ9" s="9">
        <v>11.418</v>
      </c>
      <c r="BA9" s="9">
        <v>0</v>
      </c>
      <c r="BB9" s="9">
        <v>11.418</v>
      </c>
      <c r="BC9" s="9">
        <v>1</v>
      </c>
      <c r="BD9" s="9">
        <v>11.418</v>
      </c>
      <c r="BE9" s="9">
        <v>0</v>
      </c>
      <c r="BF9" s="9">
        <v>0</v>
      </c>
      <c r="BG9" s="9">
        <v>40.475</v>
      </c>
      <c r="BH9" s="9">
        <v>1</v>
      </c>
      <c r="BI9" s="9">
        <v>1</v>
      </c>
      <c r="BJ9" s="9">
        <v>1</v>
      </c>
      <c r="BK9" s="9">
        <v>11.42</v>
      </c>
      <c r="BL9" s="9">
        <v>0</v>
      </c>
      <c r="BM9" s="9">
        <v>0.867</v>
      </c>
      <c r="BN9" s="9">
        <v>1</v>
      </c>
      <c r="BO9" s="9">
        <v>0</v>
      </c>
      <c r="BP9" s="9">
        <v>35.475</v>
      </c>
      <c r="BQ9" s="9">
        <v>5</v>
      </c>
      <c r="BR9" s="9">
        <v>5</v>
      </c>
      <c r="BS9" s="9">
        <v>2.1</v>
      </c>
    </row>
    <row r="10" spans="1:71" s="9" customFormat="1" ht="12.75">
      <c r="A10" s="9" t="s">
        <v>12</v>
      </c>
      <c r="B10" s="9" t="s">
        <v>2</v>
      </c>
      <c r="C10" s="9">
        <v>76</v>
      </c>
      <c r="D10" s="9" t="s">
        <v>13</v>
      </c>
      <c r="E10" s="34" t="s">
        <v>14</v>
      </c>
      <c r="F10" s="9" t="s">
        <v>152</v>
      </c>
      <c r="G10" s="9">
        <v>0</v>
      </c>
      <c r="H10" s="9">
        <v>0</v>
      </c>
      <c r="I10" s="9">
        <v>0</v>
      </c>
      <c r="J10" s="9">
        <v>0.00046</v>
      </c>
      <c r="K10" s="9">
        <v>1</v>
      </c>
      <c r="L10" s="9">
        <v>0.00015</v>
      </c>
      <c r="M10" s="9" t="s">
        <v>148</v>
      </c>
      <c r="N10" s="9">
        <v>54.33</v>
      </c>
      <c r="O10" s="9">
        <v>0</v>
      </c>
      <c r="P10" s="9">
        <v>0</v>
      </c>
      <c r="Q10" s="9">
        <v>0</v>
      </c>
      <c r="R10" s="9">
        <v>13.86</v>
      </c>
      <c r="S10" s="9">
        <v>40.47</v>
      </c>
      <c r="T10" s="9" t="s">
        <v>149</v>
      </c>
      <c r="U10" s="9">
        <v>-375.2</v>
      </c>
      <c r="V10" s="9">
        <v>59</v>
      </c>
      <c r="W10" s="9">
        <v>0</v>
      </c>
      <c r="X10" s="9">
        <v>0.00046</v>
      </c>
      <c r="Y10" s="9">
        <v>0</v>
      </c>
      <c r="Z10" s="9">
        <v>1</v>
      </c>
      <c r="AA10" s="9">
        <v>54.33</v>
      </c>
      <c r="AB10" s="9">
        <v>13.86</v>
      </c>
      <c r="AC10" s="9">
        <v>59</v>
      </c>
      <c r="AD10" s="9">
        <v>18.53</v>
      </c>
      <c r="AE10" s="9" t="s">
        <v>150</v>
      </c>
      <c r="AF10" s="9">
        <v>43.13</v>
      </c>
      <c r="AG10" s="9">
        <v>375.2</v>
      </c>
      <c r="AH10" s="9">
        <v>0.11</v>
      </c>
      <c r="AI10" s="9">
        <v>90</v>
      </c>
      <c r="AJ10" s="9" t="s">
        <v>150</v>
      </c>
      <c r="AK10" s="9">
        <v>9320</v>
      </c>
      <c r="AL10" s="9">
        <v>0</v>
      </c>
      <c r="AM10" s="9">
        <v>0</v>
      </c>
      <c r="AN10" s="9">
        <v>0</v>
      </c>
      <c r="AO10" s="9">
        <v>0</v>
      </c>
      <c r="AP10" s="9">
        <v>0.0018</v>
      </c>
      <c r="AQ10" s="9">
        <v>0</v>
      </c>
      <c r="AR10" s="9">
        <v>0</v>
      </c>
      <c r="AS10" s="9">
        <v>0.857</v>
      </c>
      <c r="AT10" s="9">
        <v>9320</v>
      </c>
      <c r="AU10" s="9" t="s">
        <v>153</v>
      </c>
      <c r="AV10" s="9">
        <v>1.172</v>
      </c>
      <c r="AW10" s="9">
        <v>13.86</v>
      </c>
      <c r="AX10" s="9">
        <v>16.237</v>
      </c>
      <c r="AY10" s="9">
        <v>1.394</v>
      </c>
      <c r="AZ10" s="9">
        <v>11.418</v>
      </c>
      <c r="BA10" s="9">
        <v>0</v>
      </c>
      <c r="BB10" s="9">
        <v>11.418</v>
      </c>
      <c r="BC10" s="9">
        <v>1</v>
      </c>
      <c r="BD10" s="9">
        <v>11.418</v>
      </c>
      <c r="BE10" s="9">
        <v>0</v>
      </c>
      <c r="BF10" s="9">
        <v>0</v>
      </c>
      <c r="BG10" s="9">
        <v>40.475</v>
      </c>
      <c r="BH10" s="9">
        <v>1</v>
      </c>
      <c r="BI10" s="9">
        <v>1</v>
      </c>
      <c r="BJ10" s="9">
        <v>1</v>
      </c>
      <c r="BK10" s="9">
        <v>11.42</v>
      </c>
      <c r="BL10" s="9">
        <v>0</v>
      </c>
      <c r="BM10" s="9">
        <v>0.935</v>
      </c>
      <c r="BN10" s="9">
        <v>1</v>
      </c>
      <c r="BO10" s="9">
        <v>0</v>
      </c>
      <c r="BP10" s="9">
        <v>35.475</v>
      </c>
      <c r="BQ10" s="9">
        <v>5</v>
      </c>
      <c r="BR10" s="9">
        <v>5</v>
      </c>
      <c r="BS10" s="9">
        <v>0.2</v>
      </c>
    </row>
    <row r="11" spans="1:71" s="9" customFormat="1" ht="12.75">
      <c r="A11" s="9" t="s">
        <v>15</v>
      </c>
      <c r="B11" s="9" t="s">
        <v>2</v>
      </c>
      <c r="C11" s="9">
        <v>601</v>
      </c>
      <c r="D11" s="9" t="s">
        <v>8</v>
      </c>
      <c r="E11" s="34" t="s">
        <v>16</v>
      </c>
      <c r="F11" s="9" t="s">
        <v>147</v>
      </c>
      <c r="G11" s="9">
        <v>0</v>
      </c>
      <c r="H11" s="9">
        <v>0</v>
      </c>
      <c r="I11" s="9">
        <v>0</v>
      </c>
      <c r="J11" s="9">
        <v>0.00129</v>
      </c>
      <c r="K11" s="9">
        <v>1</v>
      </c>
      <c r="L11" s="9">
        <v>0.00094</v>
      </c>
      <c r="M11" s="9" t="s">
        <v>148</v>
      </c>
      <c r="N11" s="9">
        <v>8.41</v>
      </c>
      <c r="O11" s="9">
        <v>0</v>
      </c>
      <c r="P11" s="9">
        <v>0</v>
      </c>
      <c r="Q11" s="9">
        <v>0</v>
      </c>
      <c r="R11" s="9">
        <v>5.67</v>
      </c>
      <c r="S11" s="9">
        <v>2.74</v>
      </c>
      <c r="T11" s="9" t="s">
        <v>149</v>
      </c>
      <c r="U11" s="9">
        <v>-1273</v>
      </c>
      <c r="V11" s="9">
        <v>9.6</v>
      </c>
      <c r="W11" s="9">
        <v>0</v>
      </c>
      <c r="X11" s="9">
        <v>0.00129</v>
      </c>
      <c r="Y11" s="9">
        <v>0</v>
      </c>
      <c r="Z11" s="9">
        <v>1</v>
      </c>
      <c r="AA11" s="9">
        <v>8.44</v>
      </c>
      <c r="AB11" s="9">
        <v>5.7</v>
      </c>
      <c r="AC11" s="9">
        <v>9.6</v>
      </c>
      <c r="AD11" s="9">
        <v>6.86</v>
      </c>
      <c r="AE11" s="9" t="s">
        <v>150</v>
      </c>
      <c r="AF11" s="9">
        <v>25.06</v>
      </c>
      <c r="AG11" s="9">
        <v>1273</v>
      </c>
      <c r="AH11" s="9">
        <v>0.02</v>
      </c>
      <c r="AI11" s="9">
        <v>90</v>
      </c>
      <c r="AJ11" s="9" t="s">
        <v>150</v>
      </c>
      <c r="AK11" s="9">
        <v>8200</v>
      </c>
      <c r="AL11" s="9">
        <v>0</v>
      </c>
      <c r="AM11" s="9">
        <v>0</v>
      </c>
      <c r="AN11" s="9">
        <v>0</v>
      </c>
      <c r="AO11" s="9">
        <v>0</v>
      </c>
      <c r="AP11" s="9">
        <v>0.0052</v>
      </c>
      <c r="AQ11" s="9">
        <v>0</v>
      </c>
      <c r="AR11" s="9">
        <v>0</v>
      </c>
      <c r="AS11" s="9">
        <v>0.857</v>
      </c>
      <c r="AT11" s="9">
        <v>8200</v>
      </c>
      <c r="AU11" s="9" t="s">
        <v>153</v>
      </c>
      <c r="AV11" s="9">
        <v>2.961</v>
      </c>
      <c r="AW11" s="9">
        <v>5.67</v>
      </c>
      <c r="AX11" s="9">
        <v>16.803</v>
      </c>
      <c r="AY11" s="9">
        <v>1.881</v>
      </c>
      <c r="AZ11" s="9">
        <v>8.758</v>
      </c>
      <c r="BA11" s="9">
        <v>0</v>
      </c>
      <c r="BB11" s="9">
        <v>8.758</v>
      </c>
      <c r="BC11" s="9">
        <v>1</v>
      </c>
      <c r="BD11" s="9">
        <v>8.758</v>
      </c>
      <c r="BE11" s="9">
        <v>3.084</v>
      </c>
      <c r="BF11" s="9">
        <v>3.084</v>
      </c>
      <c r="BG11" s="9">
        <v>-0.348</v>
      </c>
      <c r="BH11" s="9">
        <v>1</v>
      </c>
      <c r="BI11" s="9">
        <v>1</v>
      </c>
      <c r="BJ11" s="9">
        <v>1</v>
      </c>
      <c r="BK11" s="9">
        <v>8.76</v>
      </c>
      <c r="BL11" s="9">
        <v>3.084</v>
      </c>
      <c r="BM11" s="9">
        <v>1</v>
      </c>
      <c r="BN11" s="9">
        <v>1</v>
      </c>
      <c r="BO11" s="9">
        <v>3.084</v>
      </c>
      <c r="BP11" s="9">
        <v>-2.264</v>
      </c>
      <c r="BQ11" s="9">
        <v>5</v>
      </c>
      <c r="BR11" s="9">
        <v>5</v>
      </c>
      <c r="BS11" s="9">
        <v>13.1</v>
      </c>
    </row>
    <row r="12" spans="1:71" s="9" customFormat="1" ht="12.75">
      <c r="A12" s="9" t="s">
        <v>15</v>
      </c>
      <c r="B12" s="9" t="s">
        <v>2</v>
      </c>
      <c r="C12" s="9">
        <v>601</v>
      </c>
      <c r="D12" s="9" t="s">
        <v>8</v>
      </c>
      <c r="E12" s="34" t="s">
        <v>16</v>
      </c>
      <c r="F12" s="9" t="s">
        <v>152</v>
      </c>
      <c r="G12" s="9">
        <v>0</v>
      </c>
      <c r="H12" s="9">
        <v>0</v>
      </c>
      <c r="I12" s="9">
        <v>0</v>
      </c>
      <c r="J12" s="9">
        <v>0.00129</v>
      </c>
      <c r="K12" s="9">
        <v>1</v>
      </c>
      <c r="L12" s="9">
        <v>0.00094</v>
      </c>
      <c r="M12" s="9" t="s">
        <v>148</v>
      </c>
      <c r="N12" s="9">
        <v>8.41</v>
      </c>
      <c r="O12" s="9">
        <v>0</v>
      </c>
      <c r="P12" s="9">
        <v>0</v>
      </c>
      <c r="Q12" s="9">
        <v>0</v>
      </c>
      <c r="R12" s="9">
        <v>5.67</v>
      </c>
      <c r="S12" s="9">
        <v>2.74</v>
      </c>
      <c r="T12" s="9" t="s">
        <v>149</v>
      </c>
      <c r="U12" s="9">
        <v>-1430.1</v>
      </c>
      <c r="V12" s="9">
        <v>9.6</v>
      </c>
      <c r="W12" s="9">
        <v>0</v>
      </c>
      <c r="X12" s="9">
        <v>0.00129</v>
      </c>
      <c r="Y12" s="9">
        <v>0</v>
      </c>
      <c r="Z12" s="9">
        <v>1</v>
      </c>
      <c r="AA12" s="9">
        <v>8.44</v>
      </c>
      <c r="AB12" s="9">
        <v>5.7</v>
      </c>
      <c r="AC12" s="9">
        <v>9.6</v>
      </c>
      <c r="AD12" s="9">
        <v>6.86</v>
      </c>
      <c r="AE12" s="9" t="s">
        <v>150</v>
      </c>
      <c r="AF12" s="9">
        <v>25.06</v>
      </c>
      <c r="AG12" s="9">
        <v>1430.1</v>
      </c>
      <c r="AH12" s="9">
        <v>0.02</v>
      </c>
      <c r="AI12" s="9">
        <v>90</v>
      </c>
      <c r="AJ12" s="9" t="s">
        <v>150</v>
      </c>
      <c r="AK12" s="9">
        <v>8200</v>
      </c>
      <c r="AL12" s="9">
        <v>0</v>
      </c>
      <c r="AM12" s="9">
        <v>0</v>
      </c>
      <c r="AN12" s="9">
        <v>0</v>
      </c>
      <c r="AO12" s="9">
        <v>0</v>
      </c>
      <c r="AP12" s="9">
        <v>0.0052</v>
      </c>
      <c r="AQ12" s="9">
        <v>0</v>
      </c>
      <c r="AR12" s="9">
        <v>0</v>
      </c>
      <c r="AS12" s="9">
        <v>0.857</v>
      </c>
      <c r="AT12" s="9">
        <v>8200</v>
      </c>
      <c r="AU12" s="9" t="s">
        <v>153</v>
      </c>
      <c r="AV12" s="9">
        <v>2.961</v>
      </c>
      <c r="AW12" s="9">
        <v>5.67</v>
      </c>
      <c r="AX12" s="9">
        <v>16.803</v>
      </c>
      <c r="AY12" s="9">
        <v>1.881</v>
      </c>
      <c r="AZ12" s="9">
        <v>8.758</v>
      </c>
      <c r="BA12" s="9">
        <v>0</v>
      </c>
      <c r="BB12" s="9">
        <v>8.758</v>
      </c>
      <c r="BC12" s="9">
        <v>1</v>
      </c>
      <c r="BD12" s="9">
        <v>8.758</v>
      </c>
      <c r="BE12" s="9">
        <v>3.084</v>
      </c>
      <c r="BF12" s="9">
        <v>3.084</v>
      </c>
      <c r="BG12" s="9">
        <v>-0.348</v>
      </c>
      <c r="BH12" s="9">
        <v>1</v>
      </c>
      <c r="BI12" s="9">
        <v>1</v>
      </c>
      <c r="BJ12" s="9">
        <v>1</v>
      </c>
      <c r="BK12" s="9">
        <v>8.76</v>
      </c>
      <c r="BL12" s="9">
        <v>3.084</v>
      </c>
      <c r="BM12" s="9">
        <v>1</v>
      </c>
      <c r="BN12" s="9">
        <v>1</v>
      </c>
      <c r="BO12" s="9">
        <v>3.084</v>
      </c>
      <c r="BP12" s="9">
        <v>-2.264</v>
      </c>
      <c r="BQ12" s="9">
        <v>5</v>
      </c>
      <c r="BR12" s="9">
        <v>5</v>
      </c>
      <c r="BS12" s="9">
        <v>9.1</v>
      </c>
    </row>
    <row r="13" spans="1:71" s="9" customFormat="1" ht="12.75">
      <c r="A13" s="9" t="s">
        <v>15</v>
      </c>
      <c r="B13" s="9" t="s">
        <v>0</v>
      </c>
      <c r="C13" s="9">
        <v>363</v>
      </c>
      <c r="D13" s="9" t="s">
        <v>8</v>
      </c>
      <c r="E13" s="34" t="s">
        <v>17</v>
      </c>
      <c r="F13" s="9" t="s">
        <v>147</v>
      </c>
      <c r="G13" s="9">
        <v>0</v>
      </c>
      <c r="H13" s="9">
        <v>0</v>
      </c>
      <c r="I13" s="9">
        <v>0</v>
      </c>
      <c r="J13" s="9">
        <v>0.00059</v>
      </c>
      <c r="K13" s="9">
        <v>1</v>
      </c>
      <c r="L13" s="9">
        <v>0.00102</v>
      </c>
      <c r="M13" s="9" t="s">
        <v>148</v>
      </c>
      <c r="N13" s="9">
        <v>95.2</v>
      </c>
      <c r="O13" s="9">
        <v>0</v>
      </c>
      <c r="P13" s="9">
        <v>0</v>
      </c>
      <c r="Q13" s="9">
        <v>0</v>
      </c>
      <c r="R13" s="9">
        <v>6.3</v>
      </c>
      <c r="S13" s="9">
        <v>88.9</v>
      </c>
      <c r="T13" s="9" t="s">
        <v>149</v>
      </c>
      <c r="U13" s="9">
        <v>-992.9</v>
      </c>
      <c r="V13" s="9">
        <v>96.6</v>
      </c>
      <c r="W13" s="9">
        <v>0</v>
      </c>
      <c r="X13" s="9">
        <v>0.00059</v>
      </c>
      <c r="Y13" s="9">
        <v>0</v>
      </c>
      <c r="Z13" s="9">
        <v>1</v>
      </c>
      <c r="AA13" s="9">
        <v>95.22</v>
      </c>
      <c r="AB13" s="9">
        <v>6.32</v>
      </c>
      <c r="AC13" s="9">
        <v>96.6</v>
      </c>
      <c r="AD13" s="9">
        <v>7.7</v>
      </c>
      <c r="AE13" s="9" t="s">
        <v>150</v>
      </c>
      <c r="AF13" s="9">
        <v>9.89</v>
      </c>
      <c r="AG13" s="9">
        <v>992.9</v>
      </c>
      <c r="AH13" s="9">
        <v>0.01</v>
      </c>
      <c r="AI13" s="9">
        <v>90</v>
      </c>
      <c r="AJ13" s="9" t="s">
        <v>150</v>
      </c>
      <c r="AK13" s="9">
        <v>5380</v>
      </c>
      <c r="AL13" s="9">
        <v>0</v>
      </c>
      <c r="AM13" s="9">
        <v>0</v>
      </c>
      <c r="AN13" s="9">
        <v>0</v>
      </c>
      <c r="AO13" s="9">
        <v>0</v>
      </c>
      <c r="AP13" s="9">
        <v>0.0024</v>
      </c>
      <c r="AQ13" s="9">
        <v>0</v>
      </c>
      <c r="AR13" s="9">
        <v>0</v>
      </c>
      <c r="AS13" s="9">
        <v>0.857</v>
      </c>
      <c r="AT13" s="9">
        <v>5380</v>
      </c>
      <c r="AU13" s="9" t="s">
        <v>153</v>
      </c>
      <c r="AV13" s="9">
        <v>2.933</v>
      </c>
      <c r="AW13" s="9">
        <v>6.3</v>
      </c>
      <c r="AX13" s="9">
        <v>18.488</v>
      </c>
      <c r="AY13" s="9">
        <v>1.525</v>
      </c>
      <c r="AZ13" s="9">
        <v>11.886</v>
      </c>
      <c r="BA13" s="9">
        <v>0</v>
      </c>
      <c r="BB13" s="9">
        <v>11.886</v>
      </c>
      <c r="BC13" s="9">
        <v>1</v>
      </c>
      <c r="BD13" s="9">
        <v>11.886</v>
      </c>
      <c r="BE13" s="9">
        <v>5.584</v>
      </c>
      <c r="BF13" s="9">
        <v>5.584</v>
      </c>
      <c r="BG13" s="9">
        <v>83.314</v>
      </c>
      <c r="BH13" s="9">
        <v>1</v>
      </c>
      <c r="BI13" s="9">
        <v>1</v>
      </c>
      <c r="BJ13" s="9">
        <v>1</v>
      </c>
      <c r="BK13" s="9">
        <v>11.89</v>
      </c>
      <c r="BL13" s="9">
        <v>5.584</v>
      </c>
      <c r="BM13" s="9">
        <v>1</v>
      </c>
      <c r="BN13" s="9">
        <v>1</v>
      </c>
      <c r="BO13" s="9">
        <v>5.584</v>
      </c>
      <c r="BP13" s="9">
        <v>83.314</v>
      </c>
      <c r="BQ13" s="9">
        <v>5.6</v>
      </c>
      <c r="BR13" s="9">
        <v>7.3</v>
      </c>
      <c r="BS13" s="9">
        <v>5.5</v>
      </c>
    </row>
    <row r="14" spans="1:71" s="9" customFormat="1" ht="12.75">
      <c r="A14" s="9" t="s">
        <v>15</v>
      </c>
      <c r="B14" s="9" t="s">
        <v>1</v>
      </c>
      <c r="C14" s="9">
        <v>13</v>
      </c>
      <c r="D14" s="9" t="s">
        <v>18</v>
      </c>
      <c r="E14" s="34" t="s">
        <v>19</v>
      </c>
      <c r="F14" s="9" t="s">
        <v>147</v>
      </c>
      <c r="G14" s="9">
        <v>0</v>
      </c>
      <c r="H14" s="9">
        <v>0</v>
      </c>
      <c r="I14" s="9">
        <v>0</v>
      </c>
      <c r="J14" s="9">
        <v>0.00109</v>
      </c>
      <c r="K14" s="9">
        <v>1</v>
      </c>
      <c r="L14" s="9">
        <v>0.00159</v>
      </c>
      <c r="M14" s="9" t="s">
        <v>148</v>
      </c>
      <c r="N14" s="9">
        <v>96.59</v>
      </c>
      <c r="O14" s="9">
        <v>0</v>
      </c>
      <c r="P14" s="9">
        <v>0</v>
      </c>
      <c r="Q14" s="9">
        <v>0</v>
      </c>
      <c r="R14" s="9">
        <v>4.82</v>
      </c>
      <c r="S14" s="9">
        <v>91.77</v>
      </c>
      <c r="T14" s="9" t="s">
        <v>149</v>
      </c>
      <c r="U14" s="9">
        <v>-687.5</v>
      </c>
      <c r="V14" s="9">
        <v>98.2</v>
      </c>
      <c r="W14" s="9">
        <v>0</v>
      </c>
      <c r="X14" s="9">
        <v>0.00109</v>
      </c>
      <c r="Y14" s="9">
        <v>0</v>
      </c>
      <c r="Z14" s="9">
        <v>1</v>
      </c>
      <c r="AA14" s="9">
        <v>96.78</v>
      </c>
      <c r="AB14" s="9">
        <v>5.01</v>
      </c>
      <c r="AC14" s="9">
        <v>98.2</v>
      </c>
      <c r="AD14" s="9">
        <v>6.43</v>
      </c>
      <c r="AE14" s="9" t="s">
        <v>150</v>
      </c>
      <c r="AF14" s="9">
        <v>9.55</v>
      </c>
      <c r="AG14" s="9">
        <v>687.5</v>
      </c>
      <c r="AH14" s="9">
        <v>0.01</v>
      </c>
      <c r="AI14" s="9">
        <v>90</v>
      </c>
      <c r="AJ14" s="9" t="s">
        <v>150</v>
      </c>
      <c r="AK14" s="9">
        <v>7595</v>
      </c>
      <c r="AL14" s="9">
        <v>0</v>
      </c>
      <c r="AM14" s="9">
        <v>0</v>
      </c>
      <c r="AN14" s="9">
        <v>0</v>
      </c>
      <c r="AO14" s="9">
        <v>0</v>
      </c>
      <c r="AP14" s="9">
        <v>0.0044</v>
      </c>
      <c r="AQ14" s="9">
        <v>0</v>
      </c>
      <c r="AR14" s="9">
        <v>0</v>
      </c>
      <c r="AS14" s="9">
        <v>0.857</v>
      </c>
      <c r="AT14" s="9">
        <v>6998</v>
      </c>
      <c r="AU14" s="9" t="s">
        <v>153</v>
      </c>
      <c r="AV14" s="9">
        <v>7.259</v>
      </c>
      <c r="AW14" s="9">
        <v>4.82</v>
      </c>
      <c r="AX14" s="9">
        <v>34.99</v>
      </c>
      <c r="AY14" s="9">
        <v>1.99</v>
      </c>
      <c r="AZ14" s="9">
        <v>17.233</v>
      </c>
      <c r="BA14" s="9">
        <v>0</v>
      </c>
      <c r="BB14" s="9">
        <v>17.233</v>
      </c>
      <c r="BC14" s="9">
        <v>1</v>
      </c>
      <c r="BD14" s="9">
        <v>17.233</v>
      </c>
      <c r="BE14" s="9">
        <v>12.413</v>
      </c>
      <c r="BF14" s="9">
        <v>12.413</v>
      </c>
      <c r="BG14" s="9">
        <v>79.357</v>
      </c>
      <c r="BH14" s="9">
        <v>1</v>
      </c>
      <c r="BI14" s="9">
        <v>1</v>
      </c>
      <c r="BJ14" s="9">
        <v>1</v>
      </c>
      <c r="BK14" s="9">
        <v>17.23</v>
      </c>
      <c r="BL14" s="9">
        <v>12.413</v>
      </c>
      <c r="BM14" s="9">
        <v>1</v>
      </c>
      <c r="BN14" s="9">
        <v>1</v>
      </c>
      <c r="BO14" s="9">
        <v>12.413</v>
      </c>
      <c r="BP14" s="9">
        <v>79.357</v>
      </c>
      <c r="BQ14" s="9">
        <v>12.4</v>
      </c>
      <c r="BR14" s="9">
        <v>16.1</v>
      </c>
      <c r="BS14" s="9">
        <v>9.4</v>
      </c>
    </row>
    <row r="15" spans="1:71" s="9" customFormat="1" ht="12.75">
      <c r="A15" s="9" t="s">
        <v>15</v>
      </c>
      <c r="B15" s="9" t="s">
        <v>1</v>
      </c>
      <c r="C15" s="9">
        <v>13</v>
      </c>
      <c r="D15" s="9" t="s">
        <v>18</v>
      </c>
      <c r="E15" s="34" t="s">
        <v>19</v>
      </c>
      <c r="F15" s="9" t="s">
        <v>152</v>
      </c>
      <c r="G15" s="9">
        <v>0</v>
      </c>
      <c r="H15" s="9">
        <v>0</v>
      </c>
      <c r="I15" s="9">
        <v>0</v>
      </c>
      <c r="J15" s="9">
        <v>0.00109</v>
      </c>
      <c r="K15" s="9">
        <v>1</v>
      </c>
      <c r="L15" s="9">
        <v>0.00159</v>
      </c>
      <c r="M15" s="9" t="s">
        <v>148</v>
      </c>
      <c r="N15" s="9">
        <v>96.59</v>
      </c>
      <c r="O15" s="9">
        <v>0</v>
      </c>
      <c r="P15" s="9">
        <v>0</v>
      </c>
      <c r="Q15" s="9">
        <v>0</v>
      </c>
      <c r="R15" s="9">
        <v>4.82</v>
      </c>
      <c r="S15" s="9">
        <v>91.77</v>
      </c>
      <c r="T15" s="9" t="s">
        <v>149</v>
      </c>
      <c r="U15" s="9">
        <v>-747</v>
      </c>
      <c r="V15" s="9">
        <v>98.2</v>
      </c>
      <c r="W15" s="9">
        <v>0</v>
      </c>
      <c r="X15" s="9">
        <v>0.00109</v>
      </c>
      <c r="Y15" s="9">
        <v>0</v>
      </c>
      <c r="Z15" s="9">
        <v>1</v>
      </c>
      <c r="AA15" s="9">
        <v>96.78</v>
      </c>
      <c r="AB15" s="9">
        <v>5.01</v>
      </c>
      <c r="AC15" s="9">
        <v>98.2</v>
      </c>
      <c r="AD15" s="9">
        <v>6.43</v>
      </c>
      <c r="AE15" s="9" t="s">
        <v>150</v>
      </c>
      <c r="AF15" s="9">
        <v>9.55</v>
      </c>
      <c r="AG15" s="9">
        <v>747</v>
      </c>
      <c r="AH15" s="9">
        <v>0.01</v>
      </c>
      <c r="AI15" s="9">
        <v>90</v>
      </c>
      <c r="AJ15" s="9" t="s">
        <v>150</v>
      </c>
      <c r="AK15" s="9">
        <v>7595</v>
      </c>
      <c r="AL15" s="9">
        <v>0</v>
      </c>
      <c r="AM15" s="9">
        <v>0</v>
      </c>
      <c r="AN15" s="9">
        <v>0</v>
      </c>
      <c r="AO15" s="9">
        <v>0</v>
      </c>
      <c r="AP15" s="9">
        <v>0.0044</v>
      </c>
      <c r="AQ15" s="9">
        <v>0</v>
      </c>
      <c r="AR15" s="9">
        <v>0</v>
      </c>
      <c r="AS15" s="9">
        <v>0.857</v>
      </c>
      <c r="AT15" s="9">
        <v>6998</v>
      </c>
      <c r="AU15" s="9" t="s">
        <v>153</v>
      </c>
      <c r="AV15" s="9">
        <v>7.259</v>
      </c>
      <c r="AW15" s="9">
        <v>4.82</v>
      </c>
      <c r="AX15" s="9">
        <v>34.99</v>
      </c>
      <c r="AY15" s="9">
        <v>1.99</v>
      </c>
      <c r="AZ15" s="9">
        <v>17.233</v>
      </c>
      <c r="BA15" s="9">
        <v>0</v>
      </c>
      <c r="BB15" s="9">
        <v>17.233</v>
      </c>
      <c r="BC15" s="9">
        <v>1</v>
      </c>
      <c r="BD15" s="9">
        <v>17.233</v>
      </c>
      <c r="BE15" s="9">
        <v>12.413</v>
      </c>
      <c r="BF15" s="9">
        <v>12.413</v>
      </c>
      <c r="BG15" s="9">
        <v>79.357</v>
      </c>
      <c r="BH15" s="9">
        <v>1</v>
      </c>
      <c r="BI15" s="9">
        <v>1</v>
      </c>
      <c r="BJ15" s="9">
        <v>1</v>
      </c>
      <c r="BK15" s="9">
        <v>17.23</v>
      </c>
      <c r="BL15" s="9">
        <v>12.413</v>
      </c>
      <c r="BM15" s="9">
        <v>1</v>
      </c>
      <c r="BN15" s="9">
        <v>1</v>
      </c>
      <c r="BO15" s="9">
        <v>12.413</v>
      </c>
      <c r="BP15" s="9">
        <v>79.357</v>
      </c>
      <c r="BQ15" s="9">
        <v>12.4</v>
      </c>
      <c r="BR15" s="9">
        <v>16.1</v>
      </c>
      <c r="BS15" s="9">
        <v>8.6</v>
      </c>
    </row>
    <row r="16" spans="1:71" s="9" customFormat="1" ht="12.75">
      <c r="A16" s="9" t="s">
        <v>20</v>
      </c>
      <c r="B16" s="9" t="s">
        <v>2</v>
      </c>
      <c r="C16" s="9">
        <v>501</v>
      </c>
      <c r="D16" s="9" t="s">
        <v>21</v>
      </c>
      <c r="E16" s="34" t="s">
        <v>22</v>
      </c>
      <c r="F16" s="9" t="s">
        <v>147</v>
      </c>
      <c r="G16" s="9">
        <v>10520</v>
      </c>
      <c r="H16" s="9">
        <v>2802</v>
      </c>
      <c r="I16" s="9">
        <v>8.6</v>
      </c>
      <c r="J16" s="9">
        <v>0.00046</v>
      </c>
      <c r="K16" s="9">
        <v>1</v>
      </c>
      <c r="L16" s="9">
        <v>0.0001</v>
      </c>
      <c r="M16" s="9" t="s">
        <v>148</v>
      </c>
      <c r="N16" s="9">
        <v>86.87</v>
      </c>
      <c r="O16" s="9">
        <v>3440</v>
      </c>
      <c r="P16" s="9">
        <v>3841</v>
      </c>
      <c r="Q16" s="9">
        <v>484</v>
      </c>
      <c r="R16" s="9">
        <v>7.94</v>
      </c>
      <c r="S16" s="9">
        <v>78.93</v>
      </c>
      <c r="T16" s="9" t="s">
        <v>149</v>
      </c>
      <c r="U16" s="9">
        <v>468.3</v>
      </c>
      <c r="V16" s="9">
        <v>94</v>
      </c>
      <c r="W16" s="9">
        <v>0</v>
      </c>
      <c r="X16" s="9">
        <v>0.00046</v>
      </c>
      <c r="Y16" s="9">
        <v>0</v>
      </c>
      <c r="Z16" s="9">
        <v>1</v>
      </c>
      <c r="AA16" s="9">
        <v>86.88</v>
      </c>
      <c r="AB16" s="9">
        <v>7.95</v>
      </c>
      <c r="AC16" s="9">
        <v>94</v>
      </c>
      <c r="AD16" s="9">
        <v>15.07</v>
      </c>
      <c r="AE16" s="9" t="s">
        <v>150</v>
      </c>
      <c r="AF16" s="9">
        <v>15.24</v>
      </c>
      <c r="AG16" s="9">
        <v>2340</v>
      </c>
      <c r="AH16" s="9">
        <v>0.01</v>
      </c>
      <c r="AI16" s="9">
        <v>90</v>
      </c>
      <c r="AJ16" s="9" t="s">
        <v>150</v>
      </c>
      <c r="AK16" s="9">
        <v>20283</v>
      </c>
      <c r="AL16" s="9">
        <v>0.437</v>
      </c>
      <c r="AM16" s="9">
        <v>3.754</v>
      </c>
      <c r="AN16" s="9">
        <v>8.6</v>
      </c>
      <c r="AO16" s="9">
        <v>0.0262</v>
      </c>
      <c r="AP16" s="9">
        <v>0.0018</v>
      </c>
      <c r="AQ16" s="9">
        <v>0.0537</v>
      </c>
      <c r="AR16" s="9">
        <v>1.2342</v>
      </c>
      <c r="AS16" s="9">
        <v>0.857</v>
      </c>
      <c r="AT16" s="9">
        <v>20282</v>
      </c>
      <c r="AU16" s="9" t="s">
        <v>151</v>
      </c>
      <c r="AV16" s="9">
        <v>2.805</v>
      </c>
      <c r="AW16" s="9">
        <v>7.94</v>
      </c>
      <c r="AX16" s="9">
        <v>22.258</v>
      </c>
      <c r="AY16" s="9">
        <v>1.458</v>
      </c>
      <c r="AZ16" s="9">
        <v>14.963</v>
      </c>
      <c r="BA16" s="9">
        <v>39.528</v>
      </c>
      <c r="BB16" s="9">
        <v>14.963</v>
      </c>
      <c r="BC16" s="9">
        <v>1</v>
      </c>
      <c r="BD16" s="9">
        <v>14.963</v>
      </c>
      <c r="BE16" s="9">
        <v>7.027</v>
      </c>
      <c r="BF16" s="9">
        <v>7.027</v>
      </c>
      <c r="BG16" s="9">
        <v>71.907</v>
      </c>
      <c r="BH16" s="9">
        <v>1.06</v>
      </c>
      <c r="BI16" s="9">
        <v>1</v>
      </c>
      <c r="BJ16" s="9">
        <v>1</v>
      </c>
      <c r="BK16" s="9">
        <v>15.67</v>
      </c>
      <c r="BL16" s="9">
        <v>7.735</v>
      </c>
      <c r="BM16" s="9">
        <v>1</v>
      </c>
      <c r="BN16" s="9">
        <v>1</v>
      </c>
      <c r="BO16" s="9">
        <v>7.735</v>
      </c>
      <c r="BP16" s="9">
        <v>71.199</v>
      </c>
      <c r="BQ16" s="9">
        <v>7.7</v>
      </c>
      <c r="BR16" s="9">
        <v>10.1</v>
      </c>
      <c r="BS16" s="9">
        <v>0.7</v>
      </c>
    </row>
    <row r="17" spans="1:71" s="9" customFormat="1" ht="12.75">
      <c r="A17" s="9" t="s">
        <v>20</v>
      </c>
      <c r="B17" s="9" t="s">
        <v>2</v>
      </c>
      <c r="C17" s="9">
        <v>501</v>
      </c>
      <c r="D17" s="9" t="s">
        <v>21</v>
      </c>
      <c r="E17" s="34" t="s">
        <v>23</v>
      </c>
      <c r="F17" s="9" t="s">
        <v>147</v>
      </c>
      <c r="G17" s="9">
        <v>0</v>
      </c>
      <c r="H17" s="9">
        <v>0</v>
      </c>
      <c r="I17" s="9">
        <v>0</v>
      </c>
      <c r="J17" s="9">
        <v>6E-05</v>
      </c>
      <c r="K17" s="9">
        <v>1</v>
      </c>
      <c r="L17" s="9">
        <v>0.00035</v>
      </c>
      <c r="M17" s="9" t="s">
        <v>148</v>
      </c>
      <c r="N17" s="9">
        <v>86.85</v>
      </c>
      <c r="O17" s="9">
        <v>0</v>
      </c>
      <c r="P17" s="9">
        <v>0</v>
      </c>
      <c r="Q17" s="9">
        <v>0</v>
      </c>
      <c r="R17" s="9">
        <v>8.54</v>
      </c>
      <c r="S17" s="9">
        <v>78.31</v>
      </c>
      <c r="T17" s="9" t="s">
        <v>149</v>
      </c>
      <c r="U17" s="9">
        <v>-1036</v>
      </c>
      <c r="V17" s="9">
        <v>92.1</v>
      </c>
      <c r="W17" s="9">
        <v>0</v>
      </c>
      <c r="X17" s="9">
        <v>6E-05</v>
      </c>
      <c r="Y17" s="9">
        <v>0</v>
      </c>
      <c r="Z17" s="9">
        <v>1</v>
      </c>
      <c r="AA17" s="9">
        <v>86.86</v>
      </c>
      <c r="AB17" s="9">
        <v>8.55</v>
      </c>
      <c r="AC17" s="9">
        <v>92.1</v>
      </c>
      <c r="AD17" s="9">
        <v>13.79</v>
      </c>
      <c r="AE17" s="9" t="s">
        <v>150</v>
      </c>
      <c r="AF17" s="9">
        <v>19.11</v>
      </c>
      <c r="AG17" s="9">
        <v>1036</v>
      </c>
      <c r="AH17" s="9">
        <v>0.02</v>
      </c>
      <c r="AI17" s="9">
        <v>90</v>
      </c>
      <c r="AJ17" s="9" t="s">
        <v>150</v>
      </c>
      <c r="AK17" s="9">
        <v>1989</v>
      </c>
      <c r="AL17" s="9">
        <v>0</v>
      </c>
      <c r="AM17" s="9">
        <v>0</v>
      </c>
      <c r="AN17" s="9">
        <v>0</v>
      </c>
      <c r="AO17" s="9">
        <v>0</v>
      </c>
      <c r="AP17" s="9">
        <v>0.0002</v>
      </c>
      <c r="AQ17" s="9">
        <v>0</v>
      </c>
      <c r="AR17" s="9">
        <v>0</v>
      </c>
      <c r="AS17" s="9">
        <v>0.857</v>
      </c>
      <c r="AT17" s="9">
        <v>1989</v>
      </c>
      <c r="AU17" s="9" t="s">
        <v>153</v>
      </c>
      <c r="AV17" s="9">
        <v>1.807</v>
      </c>
      <c r="AW17" s="9">
        <v>8.54</v>
      </c>
      <c r="AX17" s="9">
        <v>15.431</v>
      </c>
      <c r="AY17" s="9">
        <v>0.773</v>
      </c>
      <c r="AZ17" s="9">
        <v>19.56</v>
      </c>
      <c r="BA17" s="9">
        <v>0</v>
      </c>
      <c r="BB17" s="9">
        <v>19.56</v>
      </c>
      <c r="BC17" s="9">
        <v>1</v>
      </c>
      <c r="BD17" s="9">
        <v>19.56</v>
      </c>
      <c r="BE17" s="9">
        <v>11.019</v>
      </c>
      <c r="BF17" s="9">
        <v>11.019</v>
      </c>
      <c r="BG17" s="9">
        <v>67.29</v>
      </c>
      <c r="BH17" s="9">
        <v>1</v>
      </c>
      <c r="BI17" s="9">
        <v>1</v>
      </c>
      <c r="BJ17" s="9">
        <v>1</v>
      </c>
      <c r="BK17" s="9">
        <v>19.56</v>
      </c>
      <c r="BL17" s="9">
        <v>11.019</v>
      </c>
      <c r="BM17" s="9">
        <v>1</v>
      </c>
      <c r="BN17" s="9">
        <v>1</v>
      </c>
      <c r="BO17" s="9">
        <v>11.019</v>
      </c>
      <c r="BP17" s="9">
        <v>67.29</v>
      </c>
      <c r="BQ17" s="9">
        <v>11</v>
      </c>
      <c r="BR17" s="9">
        <v>14.3</v>
      </c>
      <c r="BS17" s="9">
        <v>1.3</v>
      </c>
    </row>
    <row r="18" spans="1:71" s="9" customFormat="1" ht="12.75">
      <c r="A18" s="9" t="s">
        <v>20</v>
      </c>
      <c r="B18" s="9" t="s">
        <v>2</v>
      </c>
      <c r="C18" s="9">
        <v>501</v>
      </c>
      <c r="D18" s="9" t="s">
        <v>21</v>
      </c>
      <c r="E18" s="34" t="s">
        <v>23</v>
      </c>
      <c r="F18" s="9" t="s">
        <v>152</v>
      </c>
      <c r="G18" s="9">
        <v>0</v>
      </c>
      <c r="H18" s="9">
        <v>0</v>
      </c>
      <c r="I18" s="9">
        <v>0</v>
      </c>
      <c r="J18" s="9">
        <v>6E-05</v>
      </c>
      <c r="K18" s="9">
        <v>1</v>
      </c>
      <c r="L18" s="9">
        <v>0.00035</v>
      </c>
      <c r="M18" s="9" t="s">
        <v>148</v>
      </c>
      <c r="N18" s="9">
        <v>86.85</v>
      </c>
      <c r="O18" s="9">
        <v>0</v>
      </c>
      <c r="P18" s="9">
        <v>0</v>
      </c>
      <c r="Q18" s="9">
        <v>0</v>
      </c>
      <c r="R18" s="9">
        <v>8.54</v>
      </c>
      <c r="S18" s="9">
        <v>78.31</v>
      </c>
      <c r="T18" s="9" t="s">
        <v>149</v>
      </c>
      <c r="U18" s="9">
        <v>-283</v>
      </c>
      <c r="V18" s="9">
        <v>92.1</v>
      </c>
      <c r="W18" s="9">
        <v>0</v>
      </c>
      <c r="X18" s="9">
        <v>6E-05</v>
      </c>
      <c r="Y18" s="9">
        <v>0</v>
      </c>
      <c r="Z18" s="9">
        <v>1</v>
      </c>
      <c r="AA18" s="9">
        <v>86.86</v>
      </c>
      <c r="AB18" s="9">
        <v>8.55</v>
      </c>
      <c r="AC18" s="9">
        <v>92.1</v>
      </c>
      <c r="AD18" s="9">
        <v>13.79</v>
      </c>
      <c r="AE18" s="9" t="s">
        <v>150</v>
      </c>
      <c r="AF18" s="9">
        <v>19.5</v>
      </c>
      <c r="AG18" s="9">
        <v>283</v>
      </c>
      <c r="AH18" s="9">
        <v>0.07</v>
      </c>
      <c r="AI18" s="9">
        <v>90</v>
      </c>
      <c r="AJ18" s="9" t="s">
        <v>150</v>
      </c>
      <c r="AK18" s="9">
        <v>1989</v>
      </c>
      <c r="AL18" s="9">
        <v>0</v>
      </c>
      <c r="AM18" s="9">
        <v>0</v>
      </c>
      <c r="AN18" s="9">
        <v>0</v>
      </c>
      <c r="AO18" s="9">
        <v>0</v>
      </c>
      <c r="AP18" s="9">
        <v>0.0002</v>
      </c>
      <c r="AQ18" s="9">
        <v>0</v>
      </c>
      <c r="AR18" s="9">
        <v>0</v>
      </c>
      <c r="AS18" s="9">
        <v>0.857</v>
      </c>
      <c r="AT18" s="9">
        <v>1989</v>
      </c>
      <c r="AU18" s="9" t="s">
        <v>153</v>
      </c>
      <c r="AV18" s="9">
        <v>1.807</v>
      </c>
      <c r="AW18" s="9">
        <v>8.54</v>
      </c>
      <c r="AX18" s="9">
        <v>15.431</v>
      </c>
      <c r="AY18" s="9">
        <v>0.773</v>
      </c>
      <c r="AZ18" s="9">
        <v>19.56</v>
      </c>
      <c r="BA18" s="9">
        <v>0</v>
      </c>
      <c r="BB18" s="9">
        <v>19.56</v>
      </c>
      <c r="BC18" s="9">
        <v>1</v>
      </c>
      <c r="BD18" s="9">
        <v>19.56</v>
      </c>
      <c r="BE18" s="9">
        <v>11.019</v>
      </c>
      <c r="BF18" s="9">
        <v>11.019</v>
      </c>
      <c r="BG18" s="9">
        <v>67.29</v>
      </c>
      <c r="BH18" s="9">
        <v>1</v>
      </c>
      <c r="BI18" s="9">
        <v>1</v>
      </c>
      <c r="BJ18" s="9">
        <v>1</v>
      </c>
      <c r="BK18" s="9">
        <v>19.56</v>
      </c>
      <c r="BL18" s="9">
        <v>11.019</v>
      </c>
      <c r="BM18" s="9">
        <v>1</v>
      </c>
      <c r="BN18" s="9">
        <v>1</v>
      </c>
      <c r="BO18" s="9">
        <v>11.019</v>
      </c>
      <c r="BP18" s="9">
        <v>67.29</v>
      </c>
      <c r="BQ18" s="9">
        <v>11</v>
      </c>
      <c r="BR18" s="9">
        <v>14.3</v>
      </c>
      <c r="BS18" s="9">
        <v>2.2</v>
      </c>
    </row>
    <row r="19" spans="1:71" s="9" customFormat="1" ht="12.75">
      <c r="A19" s="9" t="s">
        <v>20</v>
      </c>
      <c r="B19" s="9" t="s">
        <v>2</v>
      </c>
      <c r="C19" s="9">
        <v>501</v>
      </c>
      <c r="D19" s="9" t="s">
        <v>21</v>
      </c>
      <c r="E19" s="34" t="s">
        <v>24</v>
      </c>
      <c r="F19" s="9" t="s">
        <v>147</v>
      </c>
      <c r="G19" s="9">
        <v>0</v>
      </c>
      <c r="H19" s="9">
        <v>0</v>
      </c>
      <c r="I19" s="9">
        <v>0</v>
      </c>
      <c r="J19" s="9">
        <v>0.00021</v>
      </c>
      <c r="K19" s="9">
        <v>1</v>
      </c>
      <c r="L19" s="9">
        <v>0.00065</v>
      </c>
      <c r="M19" s="9" t="s">
        <v>148</v>
      </c>
      <c r="N19" s="9">
        <v>86.85</v>
      </c>
      <c r="O19" s="9">
        <v>0</v>
      </c>
      <c r="P19" s="9">
        <v>0</v>
      </c>
      <c r="Q19" s="9">
        <v>0</v>
      </c>
      <c r="R19" s="9">
        <v>7.72</v>
      </c>
      <c r="S19" s="9">
        <v>79.13</v>
      </c>
      <c r="T19" s="9" t="s">
        <v>149</v>
      </c>
      <c r="U19" s="9">
        <v>-2353.8</v>
      </c>
      <c r="V19" s="9">
        <v>92.1</v>
      </c>
      <c r="W19" s="9">
        <v>0</v>
      </c>
      <c r="X19" s="9">
        <v>0.00021</v>
      </c>
      <c r="Y19" s="9">
        <v>0</v>
      </c>
      <c r="Z19" s="9">
        <v>1</v>
      </c>
      <c r="AA19" s="9">
        <v>86.86</v>
      </c>
      <c r="AB19" s="9">
        <v>7.73</v>
      </c>
      <c r="AC19" s="9">
        <v>92.1</v>
      </c>
      <c r="AD19" s="9">
        <v>12.97</v>
      </c>
      <c r="AE19" s="9" t="s">
        <v>150</v>
      </c>
      <c r="AF19" s="9">
        <v>19.4</v>
      </c>
      <c r="AG19" s="9">
        <v>2353.8</v>
      </c>
      <c r="AH19" s="9">
        <v>0.01</v>
      </c>
      <c r="AI19" s="9">
        <v>90</v>
      </c>
      <c r="AJ19" s="9" t="s">
        <v>150</v>
      </c>
      <c r="AK19" s="9">
        <v>1728</v>
      </c>
      <c r="AL19" s="9">
        <v>0</v>
      </c>
      <c r="AM19" s="9">
        <v>0</v>
      </c>
      <c r="AN19" s="9">
        <v>0</v>
      </c>
      <c r="AO19" s="9">
        <v>0</v>
      </c>
      <c r="AP19" s="9">
        <v>0.0008</v>
      </c>
      <c r="AQ19" s="9">
        <v>0</v>
      </c>
      <c r="AR19" s="9">
        <v>0</v>
      </c>
      <c r="AS19" s="9">
        <v>0.857</v>
      </c>
      <c r="AT19" s="9">
        <v>1728</v>
      </c>
      <c r="AU19" s="9" t="s">
        <v>153</v>
      </c>
      <c r="AV19" s="9">
        <v>1.763</v>
      </c>
      <c r="AW19" s="9">
        <v>7.72</v>
      </c>
      <c r="AX19" s="9">
        <v>13.606</v>
      </c>
      <c r="AY19" s="9">
        <v>1.086</v>
      </c>
      <c r="AZ19" s="9">
        <v>12.277</v>
      </c>
      <c r="BA19" s="9">
        <v>0</v>
      </c>
      <c r="BB19" s="9">
        <v>12.277</v>
      </c>
      <c r="BC19" s="9">
        <v>1</v>
      </c>
      <c r="BD19" s="9">
        <v>12.277</v>
      </c>
      <c r="BE19" s="9">
        <v>4.56</v>
      </c>
      <c r="BF19" s="9">
        <v>4.56</v>
      </c>
      <c r="BG19" s="9">
        <v>74.573</v>
      </c>
      <c r="BH19" s="9">
        <v>1</v>
      </c>
      <c r="BI19" s="9">
        <v>1</v>
      </c>
      <c r="BJ19" s="9">
        <v>1</v>
      </c>
      <c r="BK19" s="9">
        <v>12.28</v>
      </c>
      <c r="BL19" s="9">
        <v>4.56</v>
      </c>
      <c r="BM19" s="9">
        <v>1</v>
      </c>
      <c r="BN19" s="9">
        <v>1</v>
      </c>
      <c r="BO19" s="9">
        <v>4.56</v>
      </c>
      <c r="BP19" s="9">
        <v>74.133</v>
      </c>
      <c r="BQ19" s="9">
        <v>5</v>
      </c>
      <c r="BR19" s="9">
        <v>5.9</v>
      </c>
      <c r="BS19" s="9">
        <v>0.9</v>
      </c>
    </row>
    <row r="20" spans="1:71" s="9" customFormat="1" ht="12.75">
      <c r="A20" s="9" t="s">
        <v>20</v>
      </c>
      <c r="B20" s="9" t="s">
        <v>2</v>
      </c>
      <c r="C20" s="9">
        <v>501</v>
      </c>
      <c r="D20" s="9" t="s">
        <v>21</v>
      </c>
      <c r="E20" s="34" t="s">
        <v>25</v>
      </c>
      <c r="F20" s="9" t="s">
        <v>147</v>
      </c>
      <c r="G20" s="9">
        <v>3947</v>
      </c>
      <c r="H20" s="9">
        <v>1598.8</v>
      </c>
      <c r="I20" s="9">
        <v>8.32</v>
      </c>
      <c r="J20" s="9">
        <v>0.00023</v>
      </c>
      <c r="K20" s="9">
        <v>1</v>
      </c>
      <c r="L20" s="9">
        <v>0.0002</v>
      </c>
      <c r="M20" s="9" t="s">
        <v>148</v>
      </c>
      <c r="N20" s="9">
        <v>11.93</v>
      </c>
      <c r="O20" s="9">
        <v>4431</v>
      </c>
      <c r="P20" s="9">
        <v>3862</v>
      </c>
      <c r="Q20" s="9">
        <v>432</v>
      </c>
      <c r="R20" s="9">
        <v>8.94</v>
      </c>
      <c r="S20" s="9">
        <v>2.99</v>
      </c>
      <c r="T20" s="9" t="s">
        <v>149</v>
      </c>
      <c r="U20" s="9">
        <v>415.4</v>
      </c>
      <c r="V20" s="9">
        <v>26</v>
      </c>
      <c r="W20" s="9">
        <v>0</v>
      </c>
      <c r="X20" s="9">
        <v>0.00023</v>
      </c>
      <c r="Y20" s="9">
        <v>0</v>
      </c>
      <c r="Z20" s="9">
        <v>1</v>
      </c>
      <c r="AA20" s="9">
        <v>11.95</v>
      </c>
      <c r="AB20" s="9">
        <v>8.96</v>
      </c>
      <c r="AC20" s="9">
        <v>26</v>
      </c>
      <c r="AD20" s="9">
        <v>23.01</v>
      </c>
      <c r="AE20" s="9" t="s">
        <v>150</v>
      </c>
      <c r="AF20" s="9">
        <v>16.64</v>
      </c>
      <c r="AG20" s="9">
        <v>1183.8</v>
      </c>
      <c r="AH20" s="9">
        <v>0.01</v>
      </c>
      <c r="AI20" s="9">
        <v>90</v>
      </c>
      <c r="AJ20" s="9" t="s">
        <v>150</v>
      </c>
      <c r="AK20" s="9">
        <v>24000</v>
      </c>
      <c r="AL20" s="9">
        <v>0.297</v>
      </c>
      <c r="AM20" s="9">
        <v>2.469</v>
      </c>
      <c r="AN20" s="9">
        <v>8.32</v>
      </c>
      <c r="AO20" s="9">
        <v>0.0181</v>
      </c>
      <c r="AP20" s="9">
        <v>0.0009</v>
      </c>
      <c r="AQ20" s="9">
        <v>0.1038</v>
      </c>
      <c r="AR20" s="9">
        <v>0.9742</v>
      </c>
      <c r="AS20" s="9">
        <v>0.857</v>
      </c>
      <c r="AT20" s="9">
        <v>24000</v>
      </c>
      <c r="AU20" s="9" t="s">
        <v>151</v>
      </c>
      <c r="AV20" s="9">
        <v>2.807</v>
      </c>
      <c r="AW20" s="9">
        <v>8.94</v>
      </c>
      <c r="AX20" s="9">
        <v>25.091</v>
      </c>
      <c r="AY20" s="9">
        <v>1.217</v>
      </c>
      <c r="AZ20" s="9">
        <v>20.212</v>
      </c>
      <c r="BA20" s="9">
        <v>60.696</v>
      </c>
      <c r="BB20" s="9">
        <v>20.212</v>
      </c>
      <c r="BC20" s="9">
        <v>1</v>
      </c>
      <c r="BD20" s="9">
        <v>20.212</v>
      </c>
      <c r="BE20" s="9">
        <v>11.272</v>
      </c>
      <c r="BF20" s="9">
        <v>11.272</v>
      </c>
      <c r="BG20" s="9">
        <v>-8.282</v>
      </c>
      <c r="BH20" s="9">
        <v>1.03</v>
      </c>
      <c r="BI20" s="9">
        <v>1</v>
      </c>
      <c r="BJ20" s="9">
        <v>1</v>
      </c>
      <c r="BK20" s="9">
        <v>20.64</v>
      </c>
      <c r="BL20" s="9">
        <v>11.699</v>
      </c>
      <c r="BM20" s="9">
        <v>1</v>
      </c>
      <c r="BN20" s="9">
        <v>1</v>
      </c>
      <c r="BO20" s="9">
        <v>11.699</v>
      </c>
      <c r="BP20" s="9">
        <v>-8.709</v>
      </c>
      <c r="BQ20" s="9">
        <v>11.7</v>
      </c>
      <c r="BR20" s="9">
        <v>15.2</v>
      </c>
      <c r="BS20" s="9">
        <v>0.5</v>
      </c>
    </row>
    <row r="21" spans="1:71" s="9" customFormat="1" ht="12.75">
      <c r="A21" s="9" t="s">
        <v>20</v>
      </c>
      <c r="B21" s="9" t="s">
        <v>2</v>
      </c>
      <c r="C21" s="9">
        <v>501</v>
      </c>
      <c r="D21" s="9" t="s">
        <v>21</v>
      </c>
      <c r="E21" s="34" t="s">
        <v>25</v>
      </c>
      <c r="F21" s="9" t="s">
        <v>152</v>
      </c>
      <c r="G21" s="9">
        <v>12395</v>
      </c>
      <c r="H21" s="9">
        <v>5705.9</v>
      </c>
      <c r="I21" s="9">
        <v>7.71</v>
      </c>
      <c r="J21" s="9">
        <v>0.00023</v>
      </c>
      <c r="K21" s="9">
        <v>1</v>
      </c>
      <c r="L21" s="9">
        <v>0.0002</v>
      </c>
      <c r="M21" s="9" t="s">
        <v>148</v>
      </c>
      <c r="N21" s="9">
        <v>11.93</v>
      </c>
      <c r="O21" s="9">
        <v>4593</v>
      </c>
      <c r="P21" s="9">
        <v>3857</v>
      </c>
      <c r="Q21" s="9">
        <v>408</v>
      </c>
      <c r="R21" s="9">
        <v>9.45</v>
      </c>
      <c r="S21" s="9">
        <v>2.48</v>
      </c>
      <c r="T21" s="9" t="s">
        <v>149</v>
      </c>
      <c r="U21" s="9">
        <v>390.4</v>
      </c>
      <c r="V21" s="9">
        <v>26</v>
      </c>
      <c r="W21" s="9">
        <v>0</v>
      </c>
      <c r="X21" s="9">
        <v>0.00023</v>
      </c>
      <c r="Y21" s="9">
        <v>0</v>
      </c>
      <c r="Z21" s="9">
        <v>1</v>
      </c>
      <c r="AA21" s="9">
        <v>11.95</v>
      </c>
      <c r="AB21" s="9">
        <v>9.47</v>
      </c>
      <c r="AC21" s="9">
        <v>26</v>
      </c>
      <c r="AD21" s="9">
        <v>23.52</v>
      </c>
      <c r="AE21" s="9" t="s">
        <v>150</v>
      </c>
      <c r="AF21" s="9">
        <v>17.6</v>
      </c>
      <c r="AG21" s="9">
        <v>5315.9</v>
      </c>
      <c r="AH21" s="9">
        <v>0</v>
      </c>
      <c r="AI21" s="9">
        <v>90</v>
      </c>
      <c r="AJ21" s="9" t="s">
        <v>150</v>
      </c>
      <c r="AK21" s="9">
        <v>24000</v>
      </c>
      <c r="AL21" s="9">
        <v>0.282</v>
      </c>
      <c r="AM21" s="9">
        <v>2.172</v>
      </c>
      <c r="AN21" s="9">
        <v>7.71</v>
      </c>
      <c r="AO21" s="9">
        <v>0.0179</v>
      </c>
      <c r="AP21" s="9">
        <v>0.0009</v>
      </c>
      <c r="AQ21" s="9">
        <v>0.0962</v>
      </c>
      <c r="AR21" s="9">
        <v>0.9619</v>
      </c>
      <c r="AS21" s="9">
        <v>0.857</v>
      </c>
      <c r="AT21" s="9">
        <v>24000</v>
      </c>
      <c r="AU21" s="9" t="s">
        <v>151</v>
      </c>
      <c r="AV21" s="9">
        <v>3.502</v>
      </c>
      <c r="AW21" s="9">
        <v>9.45</v>
      </c>
      <c r="AX21" s="9">
        <v>33.108</v>
      </c>
      <c r="AY21" s="9">
        <v>1.266</v>
      </c>
      <c r="AZ21" s="9">
        <v>25.635</v>
      </c>
      <c r="BA21" s="9">
        <v>79.597</v>
      </c>
      <c r="BB21" s="9">
        <v>25.635</v>
      </c>
      <c r="BC21" s="9">
        <v>1</v>
      </c>
      <c r="BD21" s="9">
        <v>25.635</v>
      </c>
      <c r="BE21" s="9">
        <v>16.181</v>
      </c>
      <c r="BF21" s="9">
        <v>16.181</v>
      </c>
      <c r="BG21" s="9">
        <v>-13.705</v>
      </c>
      <c r="BH21" s="9">
        <v>1.01</v>
      </c>
      <c r="BI21" s="9">
        <v>1</v>
      </c>
      <c r="BJ21" s="9">
        <v>1</v>
      </c>
      <c r="BK21" s="9">
        <v>25.93</v>
      </c>
      <c r="BL21" s="9">
        <v>16.476</v>
      </c>
      <c r="BM21" s="9">
        <v>1</v>
      </c>
      <c r="BN21" s="9">
        <v>1</v>
      </c>
      <c r="BO21" s="9">
        <v>16.476</v>
      </c>
      <c r="BP21" s="9">
        <v>-14</v>
      </c>
      <c r="BQ21" s="9">
        <v>16.5</v>
      </c>
      <c r="BR21" s="9">
        <v>21.4</v>
      </c>
      <c r="BS21" s="9">
        <v>1.2</v>
      </c>
    </row>
    <row r="22" spans="1:71" s="9" customFormat="1" ht="12.75">
      <c r="A22" s="9" t="s">
        <v>20</v>
      </c>
      <c r="B22" s="9" t="s">
        <v>0</v>
      </c>
      <c r="C22" s="9">
        <v>22</v>
      </c>
      <c r="D22" s="9" t="s">
        <v>21</v>
      </c>
      <c r="E22" s="34" t="s">
        <v>27</v>
      </c>
      <c r="F22" s="9" t="s">
        <v>147</v>
      </c>
      <c r="G22" s="9">
        <v>0</v>
      </c>
      <c r="H22" s="9">
        <v>0</v>
      </c>
      <c r="I22" s="9">
        <v>0</v>
      </c>
      <c r="J22" s="9">
        <v>0.00056</v>
      </c>
      <c r="K22" s="9">
        <v>1</v>
      </c>
      <c r="L22" s="9">
        <v>4E-05</v>
      </c>
      <c r="M22" s="9" t="s">
        <v>148</v>
      </c>
      <c r="N22" s="9">
        <v>19.2</v>
      </c>
      <c r="O22" s="9">
        <v>0</v>
      </c>
      <c r="P22" s="9">
        <v>0</v>
      </c>
      <c r="Q22" s="9">
        <v>0</v>
      </c>
      <c r="R22" s="9">
        <v>6.74</v>
      </c>
      <c r="S22" s="9">
        <v>12.46</v>
      </c>
      <c r="T22" s="9" t="s">
        <v>149</v>
      </c>
      <c r="U22" s="9">
        <v>-711</v>
      </c>
      <c r="V22" s="9">
        <v>19.2</v>
      </c>
      <c r="W22" s="9">
        <v>0</v>
      </c>
      <c r="X22" s="9">
        <v>0.00056</v>
      </c>
      <c r="Y22" s="9">
        <v>0</v>
      </c>
      <c r="Z22" s="9">
        <v>1</v>
      </c>
      <c r="AA22" s="9">
        <v>19.2</v>
      </c>
      <c r="AB22" s="9">
        <v>6.74</v>
      </c>
      <c r="AC22" s="9">
        <v>19.2</v>
      </c>
      <c r="AD22" s="9">
        <v>6.74</v>
      </c>
      <c r="AE22" s="9" t="s">
        <v>150</v>
      </c>
      <c r="AF22" s="9">
        <v>19</v>
      </c>
      <c r="AG22" s="9">
        <v>711</v>
      </c>
      <c r="AH22" s="9">
        <v>0.03</v>
      </c>
      <c r="AI22" s="9">
        <v>90</v>
      </c>
      <c r="AJ22" s="9" t="s">
        <v>150</v>
      </c>
      <c r="AK22" s="9">
        <v>2287</v>
      </c>
      <c r="AL22" s="9">
        <v>0</v>
      </c>
      <c r="AM22" s="9">
        <v>0</v>
      </c>
      <c r="AN22" s="9">
        <v>0</v>
      </c>
      <c r="AO22" s="9">
        <v>0</v>
      </c>
      <c r="AP22" s="9">
        <v>0.0022</v>
      </c>
      <c r="AQ22" s="9">
        <v>0</v>
      </c>
      <c r="AR22" s="9">
        <v>0</v>
      </c>
      <c r="AS22" s="9">
        <v>0.857</v>
      </c>
      <c r="AT22" s="9">
        <v>2287</v>
      </c>
      <c r="AU22" s="9" t="s">
        <v>153</v>
      </c>
      <c r="AV22" s="9">
        <v>0.565</v>
      </c>
      <c r="AW22" s="9">
        <v>6.74</v>
      </c>
      <c r="AX22" s="9">
        <v>3.812</v>
      </c>
      <c r="AY22" s="9">
        <v>1.199</v>
      </c>
      <c r="AZ22" s="9">
        <v>3.117</v>
      </c>
      <c r="BA22" s="9">
        <v>0</v>
      </c>
      <c r="BB22" s="9">
        <v>3.117</v>
      </c>
      <c r="BC22" s="9">
        <v>1</v>
      </c>
      <c r="BD22" s="9">
        <v>3.117</v>
      </c>
      <c r="BE22" s="9">
        <v>0</v>
      </c>
      <c r="BF22" s="9">
        <v>0</v>
      </c>
      <c r="BG22" s="9">
        <v>12.458</v>
      </c>
      <c r="BH22" s="9">
        <v>1</v>
      </c>
      <c r="BI22" s="9">
        <v>1</v>
      </c>
      <c r="BJ22" s="9">
        <v>1</v>
      </c>
      <c r="BK22" s="9">
        <v>3.12</v>
      </c>
      <c r="BL22" s="9">
        <v>0</v>
      </c>
      <c r="BM22" s="9">
        <v>1</v>
      </c>
      <c r="BN22" s="9">
        <v>1</v>
      </c>
      <c r="BO22" s="9">
        <v>0</v>
      </c>
      <c r="BP22" s="9">
        <v>7.458</v>
      </c>
      <c r="BQ22" s="9">
        <v>5</v>
      </c>
      <c r="BR22" s="9">
        <v>5</v>
      </c>
      <c r="BS22" s="9">
        <v>0</v>
      </c>
    </row>
    <row r="23" spans="1:71" s="9" customFormat="1" ht="12.75">
      <c r="A23" s="9" t="s">
        <v>20</v>
      </c>
      <c r="B23" s="9" t="s">
        <v>0</v>
      </c>
      <c r="C23" s="9">
        <v>22</v>
      </c>
      <c r="D23" s="9" t="s">
        <v>21</v>
      </c>
      <c r="E23" s="34" t="s">
        <v>27</v>
      </c>
      <c r="F23" s="9" t="s">
        <v>152</v>
      </c>
      <c r="G23" s="9">
        <v>0</v>
      </c>
      <c r="H23" s="9">
        <v>0</v>
      </c>
      <c r="I23" s="9">
        <v>0</v>
      </c>
      <c r="J23" s="9">
        <v>0.00056</v>
      </c>
      <c r="K23" s="9">
        <v>1</v>
      </c>
      <c r="L23" s="9">
        <v>4E-05</v>
      </c>
      <c r="M23" s="9" t="s">
        <v>148</v>
      </c>
      <c r="N23" s="9">
        <v>19.2</v>
      </c>
      <c r="O23" s="9">
        <v>0</v>
      </c>
      <c r="P23" s="9">
        <v>0</v>
      </c>
      <c r="Q23" s="9">
        <v>0</v>
      </c>
      <c r="R23" s="9">
        <v>6.74</v>
      </c>
      <c r="S23" s="9">
        <v>12.46</v>
      </c>
      <c r="T23" s="9" t="s">
        <v>149</v>
      </c>
      <c r="U23" s="9">
        <v>-340</v>
      </c>
      <c r="V23" s="9">
        <v>19.2</v>
      </c>
      <c r="W23" s="9">
        <v>0</v>
      </c>
      <c r="X23" s="9">
        <v>0.00056</v>
      </c>
      <c r="Y23" s="9">
        <v>0</v>
      </c>
      <c r="Z23" s="9">
        <v>1</v>
      </c>
      <c r="AA23" s="9">
        <v>19.2</v>
      </c>
      <c r="AB23" s="9">
        <v>6.74</v>
      </c>
      <c r="AC23" s="9">
        <v>19.2</v>
      </c>
      <c r="AD23" s="9">
        <v>6.74</v>
      </c>
      <c r="AE23" s="9" t="s">
        <v>150</v>
      </c>
      <c r="AF23" s="9">
        <v>19</v>
      </c>
      <c r="AG23" s="9">
        <v>340</v>
      </c>
      <c r="AH23" s="9">
        <v>0.06</v>
      </c>
      <c r="AI23" s="9">
        <v>90</v>
      </c>
      <c r="AJ23" s="9" t="s">
        <v>150</v>
      </c>
      <c r="AK23" s="9">
        <v>2287</v>
      </c>
      <c r="AL23" s="9">
        <v>0</v>
      </c>
      <c r="AM23" s="9">
        <v>0</v>
      </c>
      <c r="AN23" s="9">
        <v>0</v>
      </c>
      <c r="AO23" s="9">
        <v>0</v>
      </c>
      <c r="AP23" s="9">
        <v>0.0022</v>
      </c>
      <c r="AQ23" s="9">
        <v>0</v>
      </c>
      <c r="AR23" s="9">
        <v>0</v>
      </c>
      <c r="AS23" s="9">
        <v>0.857</v>
      </c>
      <c r="AT23" s="9">
        <v>2287</v>
      </c>
      <c r="AU23" s="9" t="s">
        <v>153</v>
      </c>
      <c r="AV23" s="9">
        <v>0.565</v>
      </c>
      <c r="AW23" s="9">
        <v>6.74</v>
      </c>
      <c r="AX23" s="9">
        <v>3.812</v>
      </c>
      <c r="AY23" s="9">
        <v>1.199</v>
      </c>
      <c r="AZ23" s="9">
        <v>3.117</v>
      </c>
      <c r="BA23" s="9">
        <v>0</v>
      </c>
      <c r="BB23" s="9">
        <v>3.117</v>
      </c>
      <c r="BC23" s="9">
        <v>1</v>
      </c>
      <c r="BD23" s="9">
        <v>3.117</v>
      </c>
      <c r="BE23" s="9">
        <v>0</v>
      </c>
      <c r="BF23" s="9">
        <v>0</v>
      </c>
      <c r="BG23" s="9">
        <v>12.458</v>
      </c>
      <c r="BH23" s="9">
        <v>1</v>
      </c>
      <c r="BI23" s="9">
        <v>1</v>
      </c>
      <c r="BJ23" s="9">
        <v>1</v>
      </c>
      <c r="BK23" s="9">
        <v>3.12</v>
      </c>
      <c r="BL23" s="9">
        <v>0</v>
      </c>
      <c r="BM23" s="9">
        <v>1</v>
      </c>
      <c r="BN23" s="9">
        <v>1</v>
      </c>
      <c r="BO23" s="9">
        <v>0</v>
      </c>
      <c r="BP23" s="9">
        <v>7.458</v>
      </c>
      <c r="BQ23" s="9">
        <v>5</v>
      </c>
      <c r="BR23" s="9">
        <v>5</v>
      </c>
      <c r="BS23" s="9">
        <v>0</v>
      </c>
    </row>
    <row r="24" spans="1:71" s="9" customFormat="1" ht="12.75">
      <c r="A24" s="9" t="s">
        <v>20</v>
      </c>
      <c r="B24" s="9" t="s">
        <v>0</v>
      </c>
      <c r="C24" s="9">
        <v>22</v>
      </c>
      <c r="D24" s="9" t="s">
        <v>21</v>
      </c>
      <c r="E24" s="34" t="s">
        <v>28</v>
      </c>
      <c r="F24" s="9" t="s">
        <v>147</v>
      </c>
      <c r="G24" s="9">
        <v>0</v>
      </c>
      <c r="H24" s="9">
        <v>0</v>
      </c>
      <c r="I24" s="9">
        <v>0</v>
      </c>
      <c r="J24" s="9">
        <v>0.00056</v>
      </c>
      <c r="K24" s="9">
        <v>1</v>
      </c>
      <c r="L24" s="9">
        <v>4E-05</v>
      </c>
      <c r="M24" s="9" t="s">
        <v>148</v>
      </c>
      <c r="N24" s="9">
        <v>19.2</v>
      </c>
      <c r="O24" s="9">
        <v>0</v>
      </c>
      <c r="P24" s="9">
        <v>0</v>
      </c>
      <c r="Q24" s="9">
        <v>0</v>
      </c>
      <c r="R24" s="9">
        <v>6.81</v>
      </c>
      <c r="S24" s="9">
        <v>12.39</v>
      </c>
      <c r="T24" s="9" t="s">
        <v>149</v>
      </c>
      <c r="U24" s="9">
        <v>-1772</v>
      </c>
      <c r="V24" s="9">
        <v>19.2</v>
      </c>
      <c r="W24" s="9">
        <v>0</v>
      </c>
      <c r="X24" s="9">
        <v>0.00056</v>
      </c>
      <c r="Y24" s="9">
        <v>0</v>
      </c>
      <c r="Z24" s="9">
        <v>1</v>
      </c>
      <c r="AA24" s="9">
        <v>19.2</v>
      </c>
      <c r="AB24" s="9">
        <v>6.81</v>
      </c>
      <c r="AC24" s="9">
        <v>19.2</v>
      </c>
      <c r="AD24" s="9">
        <v>6.81</v>
      </c>
      <c r="AE24" s="9" t="s">
        <v>150</v>
      </c>
      <c r="AF24" s="9">
        <v>19.5</v>
      </c>
      <c r="AG24" s="9">
        <v>1772</v>
      </c>
      <c r="AH24" s="9">
        <v>0.01</v>
      </c>
      <c r="AI24" s="9">
        <v>90</v>
      </c>
      <c r="AJ24" s="9" t="s">
        <v>150</v>
      </c>
      <c r="AK24" s="9">
        <v>4235</v>
      </c>
      <c r="AL24" s="9">
        <v>0</v>
      </c>
      <c r="AM24" s="9">
        <v>0</v>
      </c>
      <c r="AN24" s="9">
        <v>0</v>
      </c>
      <c r="AO24" s="9">
        <v>0</v>
      </c>
      <c r="AP24" s="9">
        <v>0.0022</v>
      </c>
      <c r="AQ24" s="9">
        <v>0</v>
      </c>
      <c r="AR24" s="9">
        <v>0</v>
      </c>
      <c r="AS24" s="9">
        <v>0.857</v>
      </c>
      <c r="AT24" s="9">
        <v>4235</v>
      </c>
      <c r="AU24" s="9" t="s">
        <v>153</v>
      </c>
      <c r="AV24" s="9">
        <v>0.555</v>
      </c>
      <c r="AW24" s="9">
        <v>6.81</v>
      </c>
      <c r="AX24" s="9">
        <v>3.781</v>
      </c>
      <c r="AY24" s="9">
        <v>1.197</v>
      </c>
      <c r="AZ24" s="9">
        <v>3.095</v>
      </c>
      <c r="BA24" s="9">
        <v>0</v>
      </c>
      <c r="BB24" s="9">
        <v>3.095</v>
      </c>
      <c r="BC24" s="9">
        <v>1</v>
      </c>
      <c r="BD24" s="9">
        <v>3.095</v>
      </c>
      <c r="BE24" s="9">
        <v>0</v>
      </c>
      <c r="BF24" s="9">
        <v>0</v>
      </c>
      <c r="BG24" s="9">
        <v>12.39</v>
      </c>
      <c r="BH24" s="9">
        <v>1</v>
      </c>
      <c r="BI24" s="9">
        <v>1</v>
      </c>
      <c r="BJ24" s="9">
        <v>1</v>
      </c>
      <c r="BK24" s="9">
        <v>3.1</v>
      </c>
      <c r="BL24" s="9">
        <v>0</v>
      </c>
      <c r="BM24" s="9">
        <v>1</v>
      </c>
      <c r="BN24" s="9">
        <v>1</v>
      </c>
      <c r="BO24" s="9">
        <v>0</v>
      </c>
      <c r="BP24" s="9">
        <v>7.39</v>
      </c>
      <c r="BQ24" s="9">
        <v>5</v>
      </c>
      <c r="BR24" s="9">
        <v>5</v>
      </c>
      <c r="BS24" s="9">
        <v>1.2</v>
      </c>
    </row>
    <row r="25" spans="1:71" s="9" customFormat="1" ht="12.75">
      <c r="A25" s="9" t="s">
        <v>20</v>
      </c>
      <c r="B25" s="9" t="s">
        <v>0</v>
      </c>
      <c r="C25" s="9">
        <v>22</v>
      </c>
      <c r="D25" s="9" t="s">
        <v>21</v>
      </c>
      <c r="E25" s="34" t="s">
        <v>28</v>
      </c>
      <c r="F25" s="9" t="s">
        <v>152</v>
      </c>
      <c r="G25" s="9">
        <v>0</v>
      </c>
      <c r="H25" s="9">
        <v>0</v>
      </c>
      <c r="I25" s="9">
        <v>0</v>
      </c>
      <c r="J25" s="9">
        <v>0.00056</v>
      </c>
      <c r="K25" s="9">
        <v>1</v>
      </c>
      <c r="L25" s="9">
        <v>4E-05</v>
      </c>
      <c r="M25" s="9" t="s">
        <v>148</v>
      </c>
      <c r="N25" s="9">
        <v>19.2</v>
      </c>
      <c r="O25" s="9">
        <v>0</v>
      </c>
      <c r="P25" s="9">
        <v>0</v>
      </c>
      <c r="Q25" s="9">
        <v>0</v>
      </c>
      <c r="R25" s="9">
        <v>6.81</v>
      </c>
      <c r="S25" s="9">
        <v>12.39</v>
      </c>
      <c r="T25" s="9" t="s">
        <v>149</v>
      </c>
      <c r="U25" s="9">
        <v>-1326</v>
      </c>
      <c r="V25" s="9">
        <v>19.2</v>
      </c>
      <c r="W25" s="9">
        <v>0</v>
      </c>
      <c r="X25" s="9">
        <v>0.00056</v>
      </c>
      <c r="Y25" s="9">
        <v>0</v>
      </c>
      <c r="Z25" s="9">
        <v>1</v>
      </c>
      <c r="AA25" s="9">
        <v>19.2</v>
      </c>
      <c r="AB25" s="9">
        <v>6.81</v>
      </c>
      <c r="AC25" s="9">
        <v>19.2</v>
      </c>
      <c r="AD25" s="9">
        <v>6.81</v>
      </c>
      <c r="AE25" s="9" t="s">
        <v>150</v>
      </c>
      <c r="AF25" s="9">
        <v>19.5</v>
      </c>
      <c r="AG25" s="9">
        <v>1326</v>
      </c>
      <c r="AH25" s="9">
        <v>0.01</v>
      </c>
      <c r="AI25" s="9">
        <v>90</v>
      </c>
      <c r="AJ25" s="9" t="s">
        <v>150</v>
      </c>
      <c r="AK25" s="9">
        <v>4235</v>
      </c>
      <c r="AL25" s="9">
        <v>0</v>
      </c>
      <c r="AM25" s="9">
        <v>0</v>
      </c>
      <c r="AN25" s="9">
        <v>0</v>
      </c>
      <c r="AO25" s="9">
        <v>0</v>
      </c>
      <c r="AP25" s="9">
        <v>0.0022</v>
      </c>
      <c r="AQ25" s="9">
        <v>0</v>
      </c>
      <c r="AR25" s="9">
        <v>0</v>
      </c>
      <c r="AS25" s="9">
        <v>0.857</v>
      </c>
      <c r="AT25" s="9">
        <v>4235</v>
      </c>
      <c r="AU25" s="9" t="s">
        <v>153</v>
      </c>
      <c r="AV25" s="9">
        <v>0.555</v>
      </c>
      <c r="AW25" s="9">
        <v>6.81</v>
      </c>
      <c r="AX25" s="9">
        <v>3.781</v>
      </c>
      <c r="AY25" s="9">
        <v>1.197</v>
      </c>
      <c r="AZ25" s="9">
        <v>3.095</v>
      </c>
      <c r="BA25" s="9">
        <v>0</v>
      </c>
      <c r="BB25" s="9">
        <v>3.095</v>
      </c>
      <c r="BC25" s="9">
        <v>1</v>
      </c>
      <c r="BD25" s="9">
        <v>3.095</v>
      </c>
      <c r="BE25" s="9">
        <v>0</v>
      </c>
      <c r="BF25" s="9">
        <v>0</v>
      </c>
      <c r="BG25" s="9">
        <v>12.39</v>
      </c>
      <c r="BH25" s="9">
        <v>1</v>
      </c>
      <c r="BI25" s="9">
        <v>1</v>
      </c>
      <c r="BJ25" s="9">
        <v>1</v>
      </c>
      <c r="BK25" s="9">
        <v>3.1</v>
      </c>
      <c r="BL25" s="9">
        <v>0</v>
      </c>
      <c r="BM25" s="9">
        <v>1</v>
      </c>
      <c r="BN25" s="9">
        <v>1</v>
      </c>
      <c r="BO25" s="9">
        <v>0</v>
      </c>
      <c r="BP25" s="9">
        <v>7.39</v>
      </c>
      <c r="BQ25" s="9">
        <v>5</v>
      </c>
      <c r="BR25" s="9">
        <v>5</v>
      </c>
      <c r="BS25" s="9">
        <v>3.3</v>
      </c>
    </row>
    <row r="26" spans="1:71" s="9" customFormat="1" ht="12.75">
      <c r="A26" s="9" t="s">
        <v>29</v>
      </c>
      <c r="B26" s="9" t="s">
        <v>1</v>
      </c>
      <c r="C26" s="9">
        <v>87</v>
      </c>
      <c r="D26" s="9" t="s">
        <v>8</v>
      </c>
      <c r="E26" s="34" t="s">
        <v>30</v>
      </c>
      <c r="F26" s="9" t="s">
        <v>147</v>
      </c>
      <c r="G26" s="9">
        <v>0</v>
      </c>
      <c r="H26" s="9">
        <v>0</v>
      </c>
      <c r="I26" s="9">
        <v>0</v>
      </c>
      <c r="J26" s="9">
        <v>0.00052</v>
      </c>
      <c r="K26" s="9">
        <v>1</v>
      </c>
      <c r="L26" s="9">
        <v>0.00063</v>
      </c>
      <c r="M26" s="9" t="s">
        <v>148</v>
      </c>
      <c r="N26" s="9">
        <v>24.3</v>
      </c>
      <c r="O26" s="9">
        <v>0</v>
      </c>
      <c r="P26" s="9">
        <v>0</v>
      </c>
      <c r="Q26" s="9">
        <v>0</v>
      </c>
      <c r="R26" s="9">
        <v>4.86</v>
      </c>
      <c r="S26" s="9">
        <v>19.44</v>
      </c>
      <c r="T26" s="9" t="s">
        <v>149</v>
      </c>
      <c r="U26" s="9">
        <v>-1565</v>
      </c>
      <c r="V26" s="9">
        <v>27.3</v>
      </c>
      <c r="W26" s="9">
        <v>0</v>
      </c>
      <c r="X26" s="9">
        <v>0.00052</v>
      </c>
      <c r="Y26" s="9">
        <v>0</v>
      </c>
      <c r="Z26" s="9">
        <v>1</v>
      </c>
      <c r="AA26" s="9">
        <v>24.39</v>
      </c>
      <c r="AB26" s="9">
        <v>4.95</v>
      </c>
      <c r="AC26" s="9">
        <v>27.3</v>
      </c>
      <c r="AD26" s="9">
        <v>7.86</v>
      </c>
      <c r="AE26" s="9" t="s">
        <v>150</v>
      </c>
      <c r="AF26" s="9">
        <v>15.72</v>
      </c>
      <c r="AG26" s="9">
        <v>1565</v>
      </c>
      <c r="AH26" s="9">
        <v>0.01</v>
      </c>
      <c r="AI26" s="9">
        <v>90</v>
      </c>
      <c r="AJ26" s="9" t="s">
        <v>150</v>
      </c>
      <c r="AK26" s="9">
        <v>14100</v>
      </c>
      <c r="AL26" s="9">
        <v>0</v>
      </c>
      <c r="AM26" s="9">
        <v>0</v>
      </c>
      <c r="AN26" s="9">
        <v>0</v>
      </c>
      <c r="AO26" s="9">
        <v>0</v>
      </c>
      <c r="AP26" s="9">
        <v>0.0021</v>
      </c>
      <c r="AQ26" s="9">
        <v>0</v>
      </c>
      <c r="AR26" s="9">
        <v>0</v>
      </c>
      <c r="AS26" s="9">
        <v>0.857</v>
      </c>
      <c r="AT26" s="9">
        <v>13723</v>
      </c>
      <c r="AU26" s="9" t="s">
        <v>153</v>
      </c>
      <c r="AV26" s="9">
        <v>5.018</v>
      </c>
      <c r="AW26" s="9">
        <v>4.86</v>
      </c>
      <c r="AX26" s="9">
        <v>24.375</v>
      </c>
      <c r="AY26" s="9">
        <v>1.53</v>
      </c>
      <c r="AZ26" s="9">
        <v>15.618</v>
      </c>
      <c r="BA26" s="9">
        <v>0</v>
      </c>
      <c r="BB26" s="9">
        <v>15.618</v>
      </c>
      <c r="BC26" s="9">
        <v>1</v>
      </c>
      <c r="BD26" s="9">
        <v>15.618</v>
      </c>
      <c r="BE26" s="9">
        <v>10.76</v>
      </c>
      <c r="BF26" s="9">
        <v>10.76</v>
      </c>
      <c r="BG26" s="9">
        <v>8.682</v>
      </c>
      <c r="BH26" s="9">
        <v>1</v>
      </c>
      <c r="BI26" s="9">
        <v>1</v>
      </c>
      <c r="BJ26" s="9">
        <v>1</v>
      </c>
      <c r="BK26" s="9">
        <v>15.62</v>
      </c>
      <c r="BL26" s="9">
        <v>10.76</v>
      </c>
      <c r="BM26" s="9">
        <v>1</v>
      </c>
      <c r="BN26" s="9">
        <v>1</v>
      </c>
      <c r="BO26" s="9">
        <v>10.76</v>
      </c>
      <c r="BP26" s="9">
        <v>8.682</v>
      </c>
      <c r="BQ26" s="9">
        <v>10.8</v>
      </c>
      <c r="BR26" s="9">
        <v>14</v>
      </c>
      <c r="BS26" s="9">
        <v>5.8</v>
      </c>
    </row>
    <row r="27" spans="1:71" s="9" customFormat="1" ht="12.75">
      <c r="A27" s="9" t="s">
        <v>29</v>
      </c>
      <c r="B27" s="9" t="s">
        <v>1</v>
      </c>
      <c r="C27" s="9">
        <v>87</v>
      </c>
      <c r="D27" s="9" t="s">
        <v>8</v>
      </c>
      <c r="E27" s="34" t="s">
        <v>30</v>
      </c>
      <c r="F27" s="9" t="s">
        <v>152</v>
      </c>
      <c r="G27" s="9">
        <v>0</v>
      </c>
      <c r="H27" s="9">
        <v>0</v>
      </c>
      <c r="I27" s="9">
        <v>0</v>
      </c>
      <c r="J27" s="9">
        <v>0.00052</v>
      </c>
      <c r="K27" s="9">
        <v>1</v>
      </c>
      <c r="L27" s="9">
        <v>0.00063</v>
      </c>
      <c r="M27" s="9" t="s">
        <v>148</v>
      </c>
      <c r="N27" s="9">
        <v>24.3</v>
      </c>
      <c r="O27" s="9">
        <v>0</v>
      </c>
      <c r="P27" s="9">
        <v>0</v>
      </c>
      <c r="Q27" s="9">
        <v>0</v>
      </c>
      <c r="R27" s="9">
        <v>4.86</v>
      </c>
      <c r="S27" s="9">
        <v>19.44</v>
      </c>
      <c r="T27" s="9" t="s">
        <v>149</v>
      </c>
      <c r="U27" s="9">
        <v>-1376.4</v>
      </c>
      <c r="V27" s="9">
        <v>27.3</v>
      </c>
      <c r="W27" s="9">
        <v>0</v>
      </c>
      <c r="X27" s="9">
        <v>0.00052</v>
      </c>
      <c r="Y27" s="9">
        <v>0</v>
      </c>
      <c r="Z27" s="9">
        <v>1</v>
      </c>
      <c r="AA27" s="9">
        <v>24.39</v>
      </c>
      <c r="AB27" s="9">
        <v>4.95</v>
      </c>
      <c r="AC27" s="9">
        <v>27.3</v>
      </c>
      <c r="AD27" s="9">
        <v>7.86</v>
      </c>
      <c r="AE27" s="9" t="s">
        <v>150</v>
      </c>
      <c r="AF27" s="9">
        <v>15.72</v>
      </c>
      <c r="AG27" s="9">
        <v>1376</v>
      </c>
      <c r="AH27" s="9">
        <v>0.01</v>
      </c>
      <c r="AI27" s="9">
        <v>90</v>
      </c>
      <c r="AJ27" s="9" t="s">
        <v>150</v>
      </c>
      <c r="AK27" s="9">
        <v>14100</v>
      </c>
      <c r="AL27" s="9">
        <v>0</v>
      </c>
      <c r="AM27" s="9">
        <v>0</v>
      </c>
      <c r="AN27" s="9">
        <v>0</v>
      </c>
      <c r="AO27" s="9">
        <v>0</v>
      </c>
      <c r="AP27" s="9">
        <v>0.0021</v>
      </c>
      <c r="AQ27" s="9">
        <v>0</v>
      </c>
      <c r="AR27" s="9">
        <v>0</v>
      </c>
      <c r="AS27" s="9">
        <v>0.857</v>
      </c>
      <c r="AT27" s="9">
        <v>13723</v>
      </c>
      <c r="AU27" s="9" t="s">
        <v>153</v>
      </c>
      <c r="AV27" s="9">
        <v>5.018</v>
      </c>
      <c r="AW27" s="9">
        <v>4.86</v>
      </c>
      <c r="AX27" s="9">
        <v>24.375</v>
      </c>
      <c r="AY27" s="9">
        <v>1.53</v>
      </c>
      <c r="AZ27" s="9">
        <v>15.618</v>
      </c>
      <c r="BA27" s="9">
        <v>0</v>
      </c>
      <c r="BB27" s="9">
        <v>15.618</v>
      </c>
      <c r="BC27" s="9">
        <v>1</v>
      </c>
      <c r="BD27" s="9">
        <v>15.618</v>
      </c>
      <c r="BE27" s="9">
        <v>10.76</v>
      </c>
      <c r="BF27" s="9">
        <v>10.76</v>
      </c>
      <c r="BG27" s="9">
        <v>8.682</v>
      </c>
      <c r="BH27" s="9">
        <v>1</v>
      </c>
      <c r="BI27" s="9">
        <v>1</v>
      </c>
      <c r="BJ27" s="9">
        <v>1</v>
      </c>
      <c r="BK27" s="9">
        <v>15.62</v>
      </c>
      <c r="BL27" s="9">
        <v>10.76</v>
      </c>
      <c r="BM27" s="9">
        <v>1</v>
      </c>
      <c r="BN27" s="9">
        <v>1</v>
      </c>
      <c r="BO27" s="9">
        <v>10.76</v>
      </c>
      <c r="BP27" s="9">
        <v>8.682</v>
      </c>
      <c r="BQ27" s="9">
        <v>10.8</v>
      </c>
      <c r="BR27" s="9">
        <v>14</v>
      </c>
      <c r="BS27" s="9">
        <v>6.7</v>
      </c>
    </row>
    <row r="28" spans="1:71" s="9" customFormat="1" ht="12.75">
      <c r="A28" s="9" t="s">
        <v>31</v>
      </c>
      <c r="B28" s="9" t="s">
        <v>2</v>
      </c>
      <c r="C28" s="9">
        <v>501</v>
      </c>
      <c r="D28" s="9" t="s">
        <v>26</v>
      </c>
      <c r="E28" s="34" t="s">
        <v>32</v>
      </c>
      <c r="F28" s="9" t="s">
        <v>147</v>
      </c>
      <c r="G28" s="9">
        <v>0</v>
      </c>
      <c r="H28" s="9">
        <v>0</v>
      </c>
      <c r="I28" s="9">
        <v>0</v>
      </c>
      <c r="J28" s="9">
        <v>0.00089</v>
      </c>
      <c r="K28" s="9">
        <v>1</v>
      </c>
      <c r="L28" s="9">
        <v>0.00071</v>
      </c>
      <c r="M28" s="9" t="s">
        <v>148</v>
      </c>
      <c r="N28" s="9">
        <v>37.14</v>
      </c>
      <c r="O28" s="9">
        <v>0</v>
      </c>
      <c r="P28" s="9">
        <v>0</v>
      </c>
      <c r="Q28" s="9">
        <v>0</v>
      </c>
      <c r="R28" s="9">
        <v>5.78</v>
      </c>
      <c r="S28" s="9">
        <v>31.36</v>
      </c>
      <c r="T28" s="9" t="s">
        <v>149</v>
      </c>
      <c r="U28" s="9">
        <v>-766</v>
      </c>
      <c r="V28" s="9">
        <v>43.6</v>
      </c>
      <c r="W28" s="9">
        <v>0</v>
      </c>
      <c r="X28" s="9">
        <v>0.00089</v>
      </c>
      <c r="Y28" s="9">
        <v>0</v>
      </c>
      <c r="Z28" s="9">
        <v>1</v>
      </c>
      <c r="AA28" s="9">
        <v>37.23</v>
      </c>
      <c r="AB28" s="9">
        <v>5.87</v>
      </c>
      <c r="AC28" s="9">
        <v>43.6</v>
      </c>
      <c r="AD28" s="9">
        <v>12.24</v>
      </c>
      <c r="AE28" s="9" t="s">
        <v>150</v>
      </c>
      <c r="AF28" s="9">
        <v>16.06</v>
      </c>
      <c r="AG28" s="9">
        <v>766</v>
      </c>
      <c r="AH28" s="9">
        <v>0.02</v>
      </c>
      <c r="AI28" s="9">
        <v>90</v>
      </c>
      <c r="AJ28" s="9" t="s">
        <v>150</v>
      </c>
      <c r="AK28" s="9">
        <v>2778</v>
      </c>
      <c r="AL28" s="9">
        <v>0</v>
      </c>
      <c r="AM28" s="9">
        <v>0</v>
      </c>
      <c r="AN28" s="9">
        <v>0</v>
      </c>
      <c r="AO28" s="9">
        <v>0</v>
      </c>
      <c r="AP28" s="9">
        <v>0.0036</v>
      </c>
      <c r="AQ28" s="9">
        <v>0</v>
      </c>
      <c r="AR28" s="9">
        <v>0</v>
      </c>
      <c r="AS28" s="9">
        <v>0.857</v>
      </c>
      <c r="AT28" s="9">
        <v>2778</v>
      </c>
      <c r="AU28" s="9" t="s">
        <v>153</v>
      </c>
      <c r="AV28" s="9">
        <v>1.813</v>
      </c>
      <c r="AW28" s="9">
        <v>5.78</v>
      </c>
      <c r="AX28" s="9">
        <v>10.483</v>
      </c>
      <c r="AY28" s="9">
        <v>1.581</v>
      </c>
      <c r="AZ28" s="9">
        <v>6.499</v>
      </c>
      <c r="BA28" s="9">
        <v>0</v>
      </c>
      <c r="BB28" s="9">
        <v>6.499</v>
      </c>
      <c r="BC28" s="9">
        <v>1</v>
      </c>
      <c r="BD28" s="9">
        <v>6.499</v>
      </c>
      <c r="BE28" s="9">
        <v>0.718</v>
      </c>
      <c r="BF28" s="9">
        <v>0.718</v>
      </c>
      <c r="BG28" s="9">
        <v>30.641</v>
      </c>
      <c r="BH28" s="9">
        <v>1</v>
      </c>
      <c r="BI28" s="9">
        <v>1</v>
      </c>
      <c r="BJ28" s="9">
        <v>1</v>
      </c>
      <c r="BK28" s="9">
        <v>6.5</v>
      </c>
      <c r="BL28" s="9">
        <v>0.718</v>
      </c>
      <c r="BM28" s="9">
        <v>1</v>
      </c>
      <c r="BN28" s="9">
        <v>1</v>
      </c>
      <c r="BO28" s="9">
        <v>0.718</v>
      </c>
      <c r="BP28" s="9">
        <v>26.359</v>
      </c>
      <c r="BQ28" s="9">
        <v>5</v>
      </c>
      <c r="BR28" s="9">
        <v>5</v>
      </c>
      <c r="BS28" s="9">
        <v>3</v>
      </c>
    </row>
    <row r="29" spans="1:71" s="9" customFormat="1" ht="12.75">
      <c r="A29" s="9" t="s">
        <v>31</v>
      </c>
      <c r="B29" s="9" t="s">
        <v>2</v>
      </c>
      <c r="C29" s="9">
        <v>501</v>
      </c>
      <c r="D29" s="9" t="s">
        <v>26</v>
      </c>
      <c r="E29" s="34" t="s">
        <v>32</v>
      </c>
      <c r="F29" s="9" t="s">
        <v>152</v>
      </c>
      <c r="G29" s="9">
        <v>0</v>
      </c>
      <c r="H29" s="9">
        <v>0</v>
      </c>
      <c r="I29" s="9">
        <v>0</v>
      </c>
      <c r="J29" s="9">
        <v>0.00089</v>
      </c>
      <c r="K29" s="9">
        <v>1</v>
      </c>
      <c r="L29" s="9">
        <v>0.00071</v>
      </c>
      <c r="M29" s="9" t="s">
        <v>148</v>
      </c>
      <c r="N29" s="9">
        <v>37.14</v>
      </c>
      <c r="O29" s="9">
        <v>0</v>
      </c>
      <c r="P29" s="9">
        <v>0</v>
      </c>
      <c r="Q29" s="9">
        <v>0</v>
      </c>
      <c r="R29" s="9">
        <v>5.78</v>
      </c>
      <c r="S29" s="9">
        <v>31.36</v>
      </c>
      <c r="T29" s="9" t="s">
        <v>149</v>
      </c>
      <c r="U29" s="9">
        <v>-2809.2</v>
      </c>
      <c r="V29" s="9">
        <v>43.6</v>
      </c>
      <c r="W29" s="9">
        <v>0</v>
      </c>
      <c r="X29" s="9">
        <v>0.00089</v>
      </c>
      <c r="Y29" s="9">
        <v>0</v>
      </c>
      <c r="Z29" s="9">
        <v>1</v>
      </c>
      <c r="AA29" s="9">
        <v>37.23</v>
      </c>
      <c r="AB29" s="9">
        <v>5.87</v>
      </c>
      <c r="AC29" s="9">
        <v>43.6</v>
      </c>
      <c r="AD29" s="9">
        <v>12.24</v>
      </c>
      <c r="AE29" s="9" t="s">
        <v>150</v>
      </c>
      <c r="AF29" s="9">
        <v>16.06</v>
      </c>
      <c r="AG29" s="9">
        <v>2809.2</v>
      </c>
      <c r="AH29" s="9">
        <v>0.01</v>
      </c>
      <c r="AI29" s="9">
        <v>90</v>
      </c>
      <c r="AJ29" s="9" t="s">
        <v>150</v>
      </c>
      <c r="AK29" s="9">
        <v>2778</v>
      </c>
      <c r="AL29" s="9">
        <v>0</v>
      </c>
      <c r="AM29" s="9">
        <v>0</v>
      </c>
      <c r="AN29" s="9">
        <v>0</v>
      </c>
      <c r="AO29" s="9">
        <v>0</v>
      </c>
      <c r="AP29" s="9">
        <v>0.0036</v>
      </c>
      <c r="AQ29" s="9">
        <v>0</v>
      </c>
      <c r="AR29" s="9">
        <v>0</v>
      </c>
      <c r="AS29" s="9">
        <v>0.857</v>
      </c>
      <c r="AT29" s="9">
        <v>2778</v>
      </c>
      <c r="AU29" s="9" t="s">
        <v>153</v>
      </c>
      <c r="AV29" s="9">
        <v>1.813</v>
      </c>
      <c r="AW29" s="9">
        <v>5.78</v>
      </c>
      <c r="AX29" s="9">
        <v>10.483</v>
      </c>
      <c r="AY29" s="9">
        <v>1.581</v>
      </c>
      <c r="AZ29" s="9">
        <v>6.499</v>
      </c>
      <c r="BA29" s="9">
        <v>0</v>
      </c>
      <c r="BB29" s="9">
        <v>6.499</v>
      </c>
      <c r="BC29" s="9">
        <v>1</v>
      </c>
      <c r="BD29" s="9">
        <v>6.499</v>
      </c>
      <c r="BE29" s="9">
        <v>0.718</v>
      </c>
      <c r="BF29" s="9">
        <v>0.718</v>
      </c>
      <c r="BG29" s="9">
        <v>30.641</v>
      </c>
      <c r="BH29" s="9">
        <v>1</v>
      </c>
      <c r="BI29" s="9">
        <v>1</v>
      </c>
      <c r="BJ29" s="9">
        <v>1</v>
      </c>
      <c r="BK29" s="9">
        <v>6.5</v>
      </c>
      <c r="BL29" s="9">
        <v>0.718</v>
      </c>
      <c r="BM29" s="9">
        <v>1</v>
      </c>
      <c r="BN29" s="9">
        <v>1</v>
      </c>
      <c r="BO29" s="9">
        <v>0.718</v>
      </c>
      <c r="BP29" s="9">
        <v>26.359</v>
      </c>
      <c r="BQ29" s="9">
        <v>5</v>
      </c>
      <c r="BR29" s="9">
        <v>5</v>
      </c>
      <c r="BS29" s="9">
        <v>1.6</v>
      </c>
    </row>
    <row r="30" spans="1:71" s="9" customFormat="1" ht="12.75">
      <c r="A30" s="9" t="s">
        <v>31</v>
      </c>
      <c r="B30" s="9" t="s">
        <v>2</v>
      </c>
      <c r="C30" s="9">
        <v>501</v>
      </c>
      <c r="D30" s="9" t="s">
        <v>26</v>
      </c>
      <c r="E30" s="34" t="s">
        <v>33</v>
      </c>
      <c r="F30" s="9" t="s">
        <v>147</v>
      </c>
      <c r="G30" s="9">
        <v>0</v>
      </c>
      <c r="H30" s="9">
        <v>0</v>
      </c>
      <c r="I30" s="9">
        <v>0</v>
      </c>
      <c r="J30" s="9">
        <v>4E-05</v>
      </c>
      <c r="K30" s="9">
        <v>1</v>
      </c>
      <c r="L30" s="9">
        <v>0.00034</v>
      </c>
      <c r="M30" s="9" t="s">
        <v>148</v>
      </c>
      <c r="N30" s="9">
        <v>37.13</v>
      </c>
      <c r="O30" s="9">
        <v>0</v>
      </c>
      <c r="P30" s="9">
        <v>0</v>
      </c>
      <c r="Q30" s="9">
        <v>0</v>
      </c>
      <c r="R30" s="9">
        <v>6.22</v>
      </c>
      <c r="S30" s="9">
        <v>30.91</v>
      </c>
      <c r="T30" s="9" t="s">
        <v>149</v>
      </c>
      <c r="U30" s="9">
        <v>-664</v>
      </c>
      <c r="V30" s="9">
        <v>43.7</v>
      </c>
      <c r="W30" s="9">
        <v>0</v>
      </c>
      <c r="X30" s="9">
        <v>4E-05</v>
      </c>
      <c r="Y30" s="9">
        <v>0</v>
      </c>
      <c r="Z30" s="9">
        <v>1</v>
      </c>
      <c r="AA30" s="9">
        <v>37.21</v>
      </c>
      <c r="AB30" s="9">
        <v>6.3</v>
      </c>
      <c r="AC30" s="9">
        <v>43.7</v>
      </c>
      <c r="AD30" s="9">
        <v>12.79</v>
      </c>
      <c r="AE30" s="9" t="s">
        <v>150</v>
      </c>
      <c r="AF30" s="9">
        <v>17.84</v>
      </c>
      <c r="AG30" s="9">
        <v>664</v>
      </c>
      <c r="AH30" s="9">
        <v>0.03</v>
      </c>
      <c r="AI30" s="9">
        <v>90</v>
      </c>
      <c r="AJ30" s="9" t="s">
        <v>150</v>
      </c>
      <c r="AK30" s="9">
        <v>2936</v>
      </c>
      <c r="AL30" s="9">
        <v>0</v>
      </c>
      <c r="AM30" s="9">
        <v>0</v>
      </c>
      <c r="AN30" s="9">
        <v>0</v>
      </c>
      <c r="AO30" s="9">
        <v>0</v>
      </c>
      <c r="AP30" s="9">
        <v>0.0002</v>
      </c>
      <c r="AQ30" s="9">
        <v>0</v>
      </c>
      <c r="AR30" s="9">
        <v>0</v>
      </c>
      <c r="AS30" s="9">
        <v>0.857</v>
      </c>
      <c r="AT30" s="9">
        <v>2936</v>
      </c>
      <c r="AU30" s="9" t="s">
        <v>153</v>
      </c>
      <c r="AV30" s="9">
        <v>1.78</v>
      </c>
      <c r="AW30" s="9">
        <v>6.22</v>
      </c>
      <c r="AX30" s="9">
        <v>11.079</v>
      </c>
      <c r="AY30" s="9">
        <v>0.657</v>
      </c>
      <c r="AZ30" s="9">
        <v>16.534</v>
      </c>
      <c r="BA30" s="9">
        <v>0</v>
      </c>
      <c r="BB30" s="9">
        <v>16.534</v>
      </c>
      <c r="BC30" s="9">
        <v>1</v>
      </c>
      <c r="BD30" s="9">
        <v>16.534</v>
      </c>
      <c r="BE30" s="9">
        <v>10.311</v>
      </c>
      <c r="BF30" s="9">
        <v>10.311</v>
      </c>
      <c r="BG30" s="9">
        <v>20.596</v>
      </c>
      <c r="BH30" s="9">
        <v>1</v>
      </c>
      <c r="BI30" s="9">
        <v>1</v>
      </c>
      <c r="BJ30" s="9">
        <v>1</v>
      </c>
      <c r="BK30" s="9">
        <v>16.53</v>
      </c>
      <c r="BL30" s="9">
        <v>10.311</v>
      </c>
      <c r="BM30" s="9">
        <v>1</v>
      </c>
      <c r="BN30" s="9">
        <v>1</v>
      </c>
      <c r="BO30" s="9">
        <v>10.311</v>
      </c>
      <c r="BP30" s="9">
        <v>20.596</v>
      </c>
      <c r="BQ30" s="9">
        <v>10.3</v>
      </c>
      <c r="BR30" s="9">
        <v>13.4</v>
      </c>
      <c r="BS30" s="9">
        <v>1.7</v>
      </c>
    </row>
    <row r="31" spans="1:71" s="9" customFormat="1" ht="12.75">
      <c r="A31" s="9" t="s">
        <v>31</v>
      </c>
      <c r="B31" s="9" t="s">
        <v>2</v>
      </c>
      <c r="C31" s="9">
        <v>501</v>
      </c>
      <c r="D31" s="9" t="s">
        <v>26</v>
      </c>
      <c r="E31" s="34" t="s">
        <v>33</v>
      </c>
      <c r="F31" s="9" t="s">
        <v>152</v>
      </c>
      <c r="G31" s="9">
        <v>0</v>
      </c>
      <c r="H31" s="9">
        <v>0</v>
      </c>
      <c r="I31" s="9">
        <v>0</v>
      </c>
      <c r="J31" s="9">
        <v>4E-05</v>
      </c>
      <c r="K31" s="9">
        <v>1</v>
      </c>
      <c r="L31" s="9">
        <v>0.00034</v>
      </c>
      <c r="M31" s="9" t="s">
        <v>148</v>
      </c>
      <c r="N31" s="9">
        <v>37.13</v>
      </c>
      <c r="O31" s="9">
        <v>0</v>
      </c>
      <c r="P31" s="9">
        <v>0</v>
      </c>
      <c r="Q31" s="9">
        <v>0</v>
      </c>
      <c r="R31" s="9">
        <v>6.22</v>
      </c>
      <c r="S31" s="9">
        <v>30.91</v>
      </c>
      <c r="T31" s="9" t="s">
        <v>149</v>
      </c>
      <c r="U31" s="9">
        <v>-826</v>
      </c>
      <c r="V31" s="9">
        <v>43.7</v>
      </c>
      <c r="W31" s="9">
        <v>0</v>
      </c>
      <c r="X31" s="9">
        <v>4E-05</v>
      </c>
      <c r="Y31" s="9">
        <v>0</v>
      </c>
      <c r="Z31" s="9">
        <v>1</v>
      </c>
      <c r="AA31" s="9">
        <v>37.21</v>
      </c>
      <c r="AB31" s="9">
        <v>6.3</v>
      </c>
      <c r="AC31" s="9">
        <v>43.7</v>
      </c>
      <c r="AD31" s="9">
        <v>12.79</v>
      </c>
      <c r="AE31" s="9" t="s">
        <v>150</v>
      </c>
      <c r="AF31" s="9">
        <v>17.84</v>
      </c>
      <c r="AG31" s="9">
        <v>826</v>
      </c>
      <c r="AH31" s="9">
        <v>0.02</v>
      </c>
      <c r="AI31" s="9">
        <v>90</v>
      </c>
      <c r="AJ31" s="9" t="s">
        <v>150</v>
      </c>
      <c r="AK31" s="9">
        <v>2936</v>
      </c>
      <c r="AL31" s="9">
        <v>0</v>
      </c>
      <c r="AM31" s="9">
        <v>0</v>
      </c>
      <c r="AN31" s="9">
        <v>0</v>
      </c>
      <c r="AO31" s="9">
        <v>0</v>
      </c>
      <c r="AP31" s="9">
        <v>0.0002</v>
      </c>
      <c r="AQ31" s="9">
        <v>0</v>
      </c>
      <c r="AR31" s="9">
        <v>0</v>
      </c>
      <c r="AS31" s="9">
        <v>0.857</v>
      </c>
      <c r="AT31" s="9">
        <v>2936</v>
      </c>
      <c r="AU31" s="9" t="s">
        <v>153</v>
      </c>
      <c r="AV31" s="9">
        <v>1.78</v>
      </c>
      <c r="AW31" s="9">
        <v>6.22</v>
      </c>
      <c r="AX31" s="9">
        <v>11.079</v>
      </c>
      <c r="AY31" s="9">
        <v>0.657</v>
      </c>
      <c r="AZ31" s="9">
        <v>16.534</v>
      </c>
      <c r="BA31" s="9">
        <v>0</v>
      </c>
      <c r="BB31" s="9">
        <v>16.534</v>
      </c>
      <c r="BC31" s="9">
        <v>1</v>
      </c>
      <c r="BD31" s="9">
        <v>16.534</v>
      </c>
      <c r="BE31" s="9">
        <v>10.311</v>
      </c>
      <c r="BF31" s="9">
        <v>10.311</v>
      </c>
      <c r="BG31" s="9">
        <v>20.596</v>
      </c>
      <c r="BH31" s="9">
        <v>1</v>
      </c>
      <c r="BI31" s="9">
        <v>1</v>
      </c>
      <c r="BJ31" s="9">
        <v>1</v>
      </c>
      <c r="BK31" s="9">
        <v>16.53</v>
      </c>
      <c r="BL31" s="9">
        <v>10.311</v>
      </c>
      <c r="BM31" s="9">
        <v>1</v>
      </c>
      <c r="BN31" s="9">
        <v>1</v>
      </c>
      <c r="BO31" s="9">
        <v>10.311</v>
      </c>
      <c r="BP31" s="9">
        <v>20.596</v>
      </c>
      <c r="BQ31" s="9">
        <v>10.3</v>
      </c>
      <c r="BR31" s="9">
        <v>13.4</v>
      </c>
      <c r="BS31" s="9">
        <v>1.5</v>
      </c>
    </row>
    <row r="32" spans="1:71" s="9" customFormat="1" ht="12.75">
      <c r="A32" s="9" t="s">
        <v>31</v>
      </c>
      <c r="B32" s="9" t="s">
        <v>2</v>
      </c>
      <c r="C32" s="9">
        <v>501</v>
      </c>
      <c r="D32" s="9" t="s">
        <v>26</v>
      </c>
      <c r="E32" s="34" t="s">
        <v>34</v>
      </c>
      <c r="F32" s="9" t="s">
        <v>147</v>
      </c>
      <c r="G32" s="9">
        <v>0</v>
      </c>
      <c r="H32" s="9">
        <v>0</v>
      </c>
      <c r="I32" s="9">
        <v>0</v>
      </c>
      <c r="J32" s="9">
        <v>0.00022</v>
      </c>
      <c r="K32" s="9">
        <v>1</v>
      </c>
      <c r="L32" s="9">
        <v>0.00013</v>
      </c>
      <c r="M32" s="9" t="s">
        <v>148</v>
      </c>
      <c r="N32" s="9">
        <v>37.08</v>
      </c>
      <c r="O32" s="9">
        <v>0</v>
      </c>
      <c r="P32" s="9">
        <v>0</v>
      </c>
      <c r="Q32" s="9">
        <v>0</v>
      </c>
      <c r="R32" s="9">
        <v>6.22</v>
      </c>
      <c r="S32" s="9">
        <v>30.86</v>
      </c>
      <c r="T32" s="9" t="s">
        <v>149</v>
      </c>
      <c r="U32" s="9">
        <v>-200</v>
      </c>
      <c r="V32" s="9">
        <v>44</v>
      </c>
      <c r="W32" s="9">
        <v>0</v>
      </c>
      <c r="X32" s="9">
        <v>0.00022</v>
      </c>
      <c r="Y32" s="9">
        <v>0</v>
      </c>
      <c r="Z32" s="9">
        <v>1</v>
      </c>
      <c r="AA32" s="9">
        <v>37.12</v>
      </c>
      <c r="AB32" s="9">
        <v>6.26</v>
      </c>
      <c r="AC32" s="9">
        <v>44</v>
      </c>
      <c r="AD32" s="9">
        <v>13.14</v>
      </c>
      <c r="AE32" s="9" t="s">
        <v>150</v>
      </c>
      <c r="AF32" s="9">
        <v>24.03</v>
      </c>
      <c r="AG32" s="9">
        <v>200</v>
      </c>
      <c r="AH32" s="9">
        <v>0.12</v>
      </c>
      <c r="AI32" s="9">
        <v>90</v>
      </c>
      <c r="AJ32" s="9" t="s">
        <v>150</v>
      </c>
      <c r="AK32" s="9">
        <v>4535</v>
      </c>
      <c r="AL32" s="9">
        <v>0</v>
      </c>
      <c r="AM32" s="9">
        <v>0</v>
      </c>
      <c r="AN32" s="9">
        <v>0</v>
      </c>
      <c r="AO32" s="9">
        <v>0</v>
      </c>
      <c r="AP32" s="9">
        <v>0.0009</v>
      </c>
      <c r="AQ32" s="9">
        <v>0</v>
      </c>
      <c r="AR32" s="9">
        <v>0</v>
      </c>
      <c r="AS32" s="9">
        <v>0.857</v>
      </c>
      <c r="AT32" s="9">
        <v>4535</v>
      </c>
      <c r="AU32" s="9" t="s">
        <v>153</v>
      </c>
      <c r="AV32" s="9">
        <v>1.753</v>
      </c>
      <c r="AW32" s="9">
        <v>6.22</v>
      </c>
      <c r="AX32" s="9">
        <v>10.901</v>
      </c>
      <c r="AY32" s="9">
        <v>1.067</v>
      </c>
      <c r="AZ32" s="9">
        <v>10.019</v>
      </c>
      <c r="BA32" s="9">
        <v>0</v>
      </c>
      <c r="BB32" s="9">
        <v>10.019</v>
      </c>
      <c r="BC32" s="9">
        <v>1</v>
      </c>
      <c r="BD32" s="9">
        <v>10.019</v>
      </c>
      <c r="BE32" s="9">
        <v>3.8</v>
      </c>
      <c r="BF32" s="9">
        <v>3.8</v>
      </c>
      <c r="BG32" s="9">
        <v>27.061</v>
      </c>
      <c r="BH32" s="9">
        <v>1</v>
      </c>
      <c r="BI32" s="9">
        <v>1</v>
      </c>
      <c r="BJ32" s="9">
        <v>1</v>
      </c>
      <c r="BK32" s="9">
        <v>10.02</v>
      </c>
      <c r="BL32" s="9">
        <v>3.8</v>
      </c>
      <c r="BM32" s="9">
        <v>0.916</v>
      </c>
      <c r="BN32" s="9">
        <v>1</v>
      </c>
      <c r="BO32" s="9">
        <v>3.8</v>
      </c>
      <c r="BP32" s="9">
        <v>25.861</v>
      </c>
      <c r="BQ32" s="9">
        <v>5</v>
      </c>
      <c r="BR32" s="9">
        <v>5</v>
      </c>
      <c r="BS32" s="9">
        <v>1.2</v>
      </c>
    </row>
    <row r="33" spans="1:71" s="9" customFormat="1" ht="12.75">
      <c r="A33" s="9" t="s">
        <v>31</v>
      </c>
      <c r="B33" s="9" t="s">
        <v>2</v>
      </c>
      <c r="C33" s="9">
        <v>501</v>
      </c>
      <c r="D33" s="9" t="s">
        <v>26</v>
      </c>
      <c r="E33" s="34" t="s">
        <v>34</v>
      </c>
      <c r="F33" s="9" t="s">
        <v>152</v>
      </c>
      <c r="G33" s="9">
        <v>0</v>
      </c>
      <c r="H33" s="9">
        <v>0</v>
      </c>
      <c r="I33" s="9">
        <v>0</v>
      </c>
      <c r="J33" s="9">
        <v>0.00022</v>
      </c>
      <c r="K33" s="9">
        <v>1</v>
      </c>
      <c r="L33" s="9">
        <v>0.00013</v>
      </c>
      <c r="M33" s="9" t="s">
        <v>148</v>
      </c>
      <c r="N33" s="9">
        <v>37.08</v>
      </c>
      <c r="O33" s="9">
        <v>0</v>
      </c>
      <c r="P33" s="9">
        <v>0</v>
      </c>
      <c r="Q33" s="9">
        <v>0</v>
      </c>
      <c r="R33" s="9">
        <v>6.22</v>
      </c>
      <c r="S33" s="9">
        <v>30.86</v>
      </c>
      <c r="T33" s="9" t="s">
        <v>149</v>
      </c>
      <c r="U33" s="9">
        <v>-291</v>
      </c>
      <c r="V33" s="9">
        <v>44</v>
      </c>
      <c r="W33" s="9">
        <v>0</v>
      </c>
      <c r="X33" s="9">
        <v>0.00022</v>
      </c>
      <c r="Y33" s="9">
        <v>0</v>
      </c>
      <c r="Z33" s="9">
        <v>1</v>
      </c>
      <c r="AA33" s="9">
        <v>37.12</v>
      </c>
      <c r="AB33" s="9">
        <v>6.26</v>
      </c>
      <c r="AC33" s="9">
        <v>44</v>
      </c>
      <c r="AD33" s="9">
        <v>13.14</v>
      </c>
      <c r="AE33" s="9" t="s">
        <v>150</v>
      </c>
      <c r="AF33" s="9">
        <v>24.03</v>
      </c>
      <c r="AG33" s="9">
        <v>291</v>
      </c>
      <c r="AH33" s="9">
        <v>0.08</v>
      </c>
      <c r="AI33" s="9">
        <v>90</v>
      </c>
      <c r="AJ33" s="9" t="s">
        <v>150</v>
      </c>
      <c r="AK33" s="9">
        <v>4535</v>
      </c>
      <c r="AL33" s="9">
        <v>0</v>
      </c>
      <c r="AM33" s="9">
        <v>0</v>
      </c>
      <c r="AN33" s="9">
        <v>0</v>
      </c>
      <c r="AO33" s="9">
        <v>0</v>
      </c>
      <c r="AP33" s="9">
        <v>0.0009</v>
      </c>
      <c r="AQ33" s="9">
        <v>0</v>
      </c>
      <c r="AR33" s="9">
        <v>0</v>
      </c>
      <c r="AS33" s="9">
        <v>0.857</v>
      </c>
      <c r="AT33" s="9">
        <v>4535</v>
      </c>
      <c r="AU33" s="9" t="s">
        <v>153</v>
      </c>
      <c r="AV33" s="9">
        <v>1.753</v>
      </c>
      <c r="AW33" s="9">
        <v>6.22</v>
      </c>
      <c r="AX33" s="9">
        <v>10.901</v>
      </c>
      <c r="AY33" s="9">
        <v>1.067</v>
      </c>
      <c r="AZ33" s="9">
        <v>10.019</v>
      </c>
      <c r="BA33" s="9">
        <v>0</v>
      </c>
      <c r="BB33" s="9">
        <v>10.019</v>
      </c>
      <c r="BC33" s="9">
        <v>1</v>
      </c>
      <c r="BD33" s="9">
        <v>10.019</v>
      </c>
      <c r="BE33" s="9">
        <v>3.8</v>
      </c>
      <c r="BF33" s="9">
        <v>3.8</v>
      </c>
      <c r="BG33" s="9">
        <v>27.061</v>
      </c>
      <c r="BH33" s="9">
        <v>1</v>
      </c>
      <c r="BI33" s="9">
        <v>1</v>
      </c>
      <c r="BJ33" s="9">
        <v>1</v>
      </c>
      <c r="BK33" s="9">
        <v>10.02</v>
      </c>
      <c r="BL33" s="9">
        <v>3.8</v>
      </c>
      <c r="BM33" s="9">
        <v>1</v>
      </c>
      <c r="BN33" s="9">
        <v>1</v>
      </c>
      <c r="BO33" s="9">
        <v>3.8</v>
      </c>
      <c r="BP33" s="9">
        <v>25.861</v>
      </c>
      <c r="BQ33" s="9">
        <v>5</v>
      </c>
      <c r="BR33" s="9">
        <v>5</v>
      </c>
      <c r="BS33" s="9">
        <v>2.2</v>
      </c>
    </row>
    <row r="34" spans="1:71" s="9" customFormat="1" ht="12.75">
      <c r="A34" s="9" t="s">
        <v>31</v>
      </c>
      <c r="B34" s="9" t="s">
        <v>2</v>
      </c>
      <c r="C34" s="9">
        <v>501</v>
      </c>
      <c r="D34" s="9" t="s">
        <v>26</v>
      </c>
      <c r="E34" s="34" t="s">
        <v>35</v>
      </c>
      <c r="F34" s="9" t="s">
        <v>147</v>
      </c>
      <c r="G34" s="9">
        <v>0</v>
      </c>
      <c r="H34" s="9">
        <v>0</v>
      </c>
      <c r="I34" s="9">
        <v>0</v>
      </c>
      <c r="J34" s="9">
        <v>0.00157</v>
      </c>
      <c r="K34" s="9">
        <v>1</v>
      </c>
      <c r="L34" s="9">
        <v>0.00036</v>
      </c>
      <c r="M34" s="9" t="s">
        <v>148</v>
      </c>
      <c r="N34" s="9">
        <v>37.14</v>
      </c>
      <c r="O34" s="9">
        <v>0</v>
      </c>
      <c r="P34" s="9">
        <v>0</v>
      </c>
      <c r="Q34" s="9">
        <v>0</v>
      </c>
      <c r="R34" s="9">
        <v>5.33</v>
      </c>
      <c r="S34" s="9">
        <v>31.81</v>
      </c>
      <c r="T34" s="9" t="s">
        <v>149</v>
      </c>
      <c r="U34" s="9">
        <v>-889</v>
      </c>
      <c r="V34" s="9">
        <v>43.7</v>
      </c>
      <c r="W34" s="9">
        <v>0</v>
      </c>
      <c r="X34" s="9">
        <v>0.00157</v>
      </c>
      <c r="Y34" s="9">
        <v>0</v>
      </c>
      <c r="Z34" s="9">
        <v>1</v>
      </c>
      <c r="AA34" s="9">
        <v>37.23</v>
      </c>
      <c r="AB34" s="9">
        <v>5.42</v>
      </c>
      <c r="AC34" s="9">
        <v>43.7</v>
      </c>
      <c r="AD34" s="9">
        <v>11.89</v>
      </c>
      <c r="AE34" s="9" t="s">
        <v>150</v>
      </c>
      <c r="AF34" s="9">
        <v>14.7</v>
      </c>
      <c r="AG34" s="9">
        <v>889</v>
      </c>
      <c r="AH34" s="9">
        <v>0.02</v>
      </c>
      <c r="AI34" s="9">
        <v>90</v>
      </c>
      <c r="AJ34" s="9" t="s">
        <v>150</v>
      </c>
      <c r="AK34" s="9">
        <v>2431</v>
      </c>
      <c r="AL34" s="9">
        <v>0</v>
      </c>
      <c r="AM34" s="9">
        <v>0</v>
      </c>
      <c r="AN34" s="9">
        <v>0</v>
      </c>
      <c r="AO34" s="9">
        <v>0</v>
      </c>
      <c r="AP34" s="9">
        <v>0.0063</v>
      </c>
      <c r="AQ34" s="9">
        <v>0</v>
      </c>
      <c r="AR34" s="9">
        <v>0</v>
      </c>
      <c r="AS34" s="9">
        <v>0.857</v>
      </c>
      <c r="AT34" s="9">
        <v>2431</v>
      </c>
      <c r="AU34" s="9" t="s">
        <v>153</v>
      </c>
      <c r="AV34" s="9">
        <v>1.741</v>
      </c>
      <c r="AW34" s="9">
        <v>5.33</v>
      </c>
      <c r="AX34" s="9">
        <v>9.279</v>
      </c>
      <c r="AY34" s="9">
        <v>1.827</v>
      </c>
      <c r="AZ34" s="9">
        <v>4.977</v>
      </c>
      <c r="BA34" s="9">
        <v>0</v>
      </c>
      <c r="BB34" s="9">
        <v>4.977</v>
      </c>
      <c r="BC34" s="9">
        <v>1</v>
      </c>
      <c r="BD34" s="9">
        <v>4.977</v>
      </c>
      <c r="BE34" s="9">
        <v>0</v>
      </c>
      <c r="BF34" s="9">
        <v>0</v>
      </c>
      <c r="BG34" s="9">
        <v>31.812</v>
      </c>
      <c r="BH34" s="9">
        <v>1</v>
      </c>
      <c r="BI34" s="9">
        <v>1</v>
      </c>
      <c r="BJ34" s="9">
        <v>1</v>
      </c>
      <c r="BK34" s="9">
        <v>4.98</v>
      </c>
      <c r="BL34" s="9">
        <v>0</v>
      </c>
      <c r="BM34" s="9">
        <v>1</v>
      </c>
      <c r="BN34" s="9">
        <v>1</v>
      </c>
      <c r="BO34" s="9">
        <v>0</v>
      </c>
      <c r="BP34" s="9">
        <v>26.812</v>
      </c>
      <c r="BQ34" s="9">
        <v>5</v>
      </c>
      <c r="BR34" s="9">
        <v>5</v>
      </c>
      <c r="BS34" s="9">
        <v>10.3</v>
      </c>
    </row>
    <row r="35" spans="1:71" s="9" customFormat="1" ht="12.75">
      <c r="A35" s="9" t="s">
        <v>31</v>
      </c>
      <c r="B35" s="9" t="s">
        <v>2</v>
      </c>
      <c r="C35" s="9">
        <v>501</v>
      </c>
      <c r="D35" s="9" t="s">
        <v>26</v>
      </c>
      <c r="E35" s="34" t="s">
        <v>35</v>
      </c>
      <c r="F35" s="9" t="s">
        <v>152</v>
      </c>
      <c r="G35" s="9">
        <v>0</v>
      </c>
      <c r="H35" s="9">
        <v>0</v>
      </c>
      <c r="I35" s="9">
        <v>0</v>
      </c>
      <c r="J35" s="9">
        <v>0.00157</v>
      </c>
      <c r="K35" s="9">
        <v>1</v>
      </c>
      <c r="L35" s="9">
        <v>0.00036</v>
      </c>
      <c r="M35" s="9" t="s">
        <v>148</v>
      </c>
      <c r="N35" s="9">
        <v>37.14</v>
      </c>
      <c r="O35" s="9">
        <v>0</v>
      </c>
      <c r="P35" s="9">
        <v>0</v>
      </c>
      <c r="Q35" s="9">
        <v>0</v>
      </c>
      <c r="R35" s="9">
        <v>5.33</v>
      </c>
      <c r="S35" s="9">
        <v>31.81</v>
      </c>
      <c r="T35" s="9" t="s">
        <v>149</v>
      </c>
      <c r="U35" s="9">
        <v>-563</v>
      </c>
      <c r="V35" s="9">
        <v>43.7</v>
      </c>
      <c r="W35" s="9">
        <v>0</v>
      </c>
      <c r="X35" s="9">
        <v>0.00157</v>
      </c>
      <c r="Y35" s="9">
        <v>0</v>
      </c>
      <c r="Z35" s="9">
        <v>1</v>
      </c>
      <c r="AA35" s="9">
        <v>37.23</v>
      </c>
      <c r="AB35" s="9">
        <v>5.42</v>
      </c>
      <c r="AC35" s="9">
        <v>43.7</v>
      </c>
      <c r="AD35" s="9">
        <v>11.89</v>
      </c>
      <c r="AE35" s="9" t="s">
        <v>150</v>
      </c>
      <c r="AF35" s="9">
        <v>14.7</v>
      </c>
      <c r="AG35" s="9">
        <v>563</v>
      </c>
      <c r="AH35" s="9">
        <v>0.03</v>
      </c>
      <c r="AI35" s="9">
        <v>90</v>
      </c>
      <c r="AJ35" s="9" t="s">
        <v>150</v>
      </c>
      <c r="AK35" s="9">
        <v>2431</v>
      </c>
      <c r="AL35" s="9">
        <v>0</v>
      </c>
      <c r="AM35" s="9">
        <v>0</v>
      </c>
      <c r="AN35" s="9">
        <v>0</v>
      </c>
      <c r="AO35" s="9">
        <v>0</v>
      </c>
      <c r="AP35" s="9">
        <v>0.0063</v>
      </c>
      <c r="AQ35" s="9">
        <v>0</v>
      </c>
      <c r="AR35" s="9">
        <v>0</v>
      </c>
      <c r="AS35" s="9">
        <v>0.857</v>
      </c>
      <c r="AT35" s="9">
        <v>2431</v>
      </c>
      <c r="AU35" s="9" t="s">
        <v>153</v>
      </c>
      <c r="AV35" s="9">
        <v>1.741</v>
      </c>
      <c r="AW35" s="9">
        <v>5.33</v>
      </c>
      <c r="AX35" s="9">
        <v>9.279</v>
      </c>
      <c r="AY35" s="9">
        <v>1.827</v>
      </c>
      <c r="AZ35" s="9">
        <v>4.977</v>
      </c>
      <c r="BA35" s="9">
        <v>0</v>
      </c>
      <c r="BB35" s="9">
        <v>4.977</v>
      </c>
      <c r="BC35" s="9">
        <v>1</v>
      </c>
      <c r="BD35" s="9">
        <v>4.977</v>
      </c>
      <c r="BE35" s="9">
        <v>0</v>
      </c>
      <c r="BF35" s="9">
        <v>0</v>
      </c>
      <c r="BG35" s="9">
        <v>31.812</v>
      </c>
      <c r="BH35" s="9">
        <v>1</v>
      </c>
      <c r="BI35" s="9">
        <v>1</v>
      </c>
      <c r="BJ35" s="9">
        <v>1</v>
      </c>
      <c r="BK35" s="9">
        <v>4.98</v>
      </c>
      <c r="BL35" s="9">
        <v>0</v>
      </c>
      <c r="BM35" s="9">
        <v>1</v>
      </c>
      <c r="BN35" s="9">
        <v>1</v>
      </c>
      <c r="BO35" s="9">
        <v>0</v>
      </c>
      <c r="BP35" s="9">
        <v>26.812</v>
      </c>
      <c r="BQ35" s="9">
        <v>5</v>
      </c>
      <c r="BR35" s="9">
        <v>5</v>
      </c>
      <c r="BS35" s="9">
        <v>3.9</v>
      </c>
    </row>
    <row r="36" spans="1:71" s="9" customFormat="1" ht="12.75">
      <c r="A36" s="9" t="s">
        <v>31</v>
      </c>
      <c r="B36" s="9" t="s">
        <v>2</v>
      </c>
      <c r="C36" s="9">
        <v>501</v>
      </c>
      <c r="D36" s="9" t="s">
        <v>26</v>
      </c>
      <c r="E36" s="34" t="s">
        <v>36</v>
      </c>
      <c r="F36" s="9" t="s">
        <v>147</v>
      </c>
      <c r="G36" s="9">
        <v>0</v>
      </c>
      <c r="H36" s="9">
        <v>0</v>
      </c>
      <c r="I36" s="9">
        <v>0</v>
      </c>
      <c r="J36" s="9">
        <v>0.00062</v>
      </c>
      <c r="K36" s="9">
        <v>1</v>
      </c>
      <c r="L36" s="9">
        <v>0.00034</v>
      </c>
      <c r="M36" s="9" t="s">
        <v>148</v>
      </c>
      <c r="N36" s="9">
        <v>37.15</v>
      </c>
      <c r="O36" s="9">
        <v>0</v>
      </c>
      <c r="P36" s="9">
        <v>0</v>
      </c>
      <c r="Q36" s="9">
        <v>0</v>
      </c>
      <c r="R36" s="9">
        <v>6.34</v>
      </c>
      <c r="S36" s="9">
        <v>30.81</v>
      </c>
      <c r="T36" s="9" t="s">
        <v>149</v>
      </c>
      <c r="U36" s="9">
        <v>-294</v>
      </c>
      <c r="V36" s="9">
        <v>44</v>
      </c>
      <c r="W36" s="9">
        <v>0</v>
      </c>
      <c r="X36" s="9">
        <v>0.00062</v>
      </c>
      <c r="Y36" s="9">
        <v>0</v>
      </c>
      <c r="Z36" s="9">
        <v>1</v>
      </c>
      <c r="AA36" s="9">
        <v>37.2</v>
      </c>
      <c r="AB36" s="9">
        <v>6.39</v>
      </c>
      <c r="AC36" s="9">
        <v>44</v>
      </c>
      <c r="AD36" s="9">
        <v>13.19</v>
      </c>
      <c r="AE36" s="9" t="s">
        <v>150</v>
      </c>
      <c r="AF36" s="9">
        <v>17.8</v>
      </c>
      <c r="AG36" s="9">
        <v>294</v>
      </c>
      <c r="AH36" s="9">
        <v>0.06</v>
      </c>
      <c r="AI36" s="9">
        <v>90</v>
      </c>
      <c r="AJ36" s="9" t="s">
        <v>150</v>
      </c>
      <c r="AK36" s="9">
        <v>4406</v>
      </c>
      <c r="AL36" s="9">
        <v>0</v>
      </c>
      <c r="AM36" s="9">
        <v>0</v>
      </c>
      <c r="AN36" s="9">
        <v>0</v>
      </c>
      <c r="AO36" s="9">
        <v>0</v>
      </c>
      <c r="AP36" s="9">
        <v>0.0025</v>
      </c>
      <c r="AQ36" s="9">
        <v>0</v>
      </c>
      <c r="AR36" s="9">
        <v>0</v>
      </c>
      <c r="AS36" s="9">
        <v>0.857</v>
      </c>
      <c r="AT36" s="9">
        <v>4406</v>
      </c>
      <c r="AU36" s="9" t="s">
        <v>153</v>
      </c>
      <c r="AV36" s="9">
        <v>1.667</v>
      </c>
      <c r="AW36" s="9">
        <v>6.34</v>
      </c>
      <c r="AX36" s="9">
        <v>10.566</v>
      </c>
      <c r="AY36" s="9">
        <v>1.428</v>
      </c>
      <c r="AZ36" s="9">
        <v>7.255</v>
      </c>
      <c r="BA36" s="9">
        <v>0</v>
      </c>
      <c r="BB36" s="9">
        <v>7.255</v>
      </c>
      <c r="BC36" s="9">
        <v>1</v>
      </c>
      <c r="BD36" s="9">
        <v>7.255</v>
      </c>
      <c r="BE36" s="9">
        <v>0.917</v>
      </c>
      <c r="BF36" s="9">
        <v>0.917</v>
      </c>
      <c r="BG36" s="9">
        <v>29.895</v>
      </c>
      <c r="BH36" s="9">
        <v>1</v>
      </c>
      <c r="BI36" s="9">
        <v>1</v>
      </c>
      <c r="BJ36" s="9">
        <v>1</v>
      </c>
      <c r="BK36" s="9">
        <v>7.26</v>
      </c>
      <c r="BL36" s="9">
        <v>0.917</v>
      </c>
      <c r="BM36" s="9">
        <v>1</v>
      </c>
      <c r="BN36" s="9">
        <v>1</v>
      </c>
      <c r="BO36" s="9">
        <v>0.917</v>
      </c>
      <c r="BP36" s="9">
        <v>25.812</v>
      </c>
      <c r="BQ36" s="9">
        <v>5</v>
      </c>
      <c r="BR36" s="9">
        <v>5</v>
      </c>
      <c r="BS36" s="9">
        <v>2.6</v>
      </c>
    </row>
    <row r="37" spans="1:71" s="9" customFormat="1" ht="12.75">
      <c r="A37" s="9" t="s">
        <v>31</v>
      </c>
      <c r="B37" s="9" t="s">
        <v>2</v>
      </c>
      <c r="C37" s="9">
        <v>501</v>
      </c>
      <c r="D37" s="9" t="s">
        <v>26</v>
      </c>
      <c r="E37" s="34" t="s">
        <v>36</v>
      </c>
      <c r="F37" s="9" t="s">
        <v>152</v>
      </c>
      <c r="G37" s="9">
        <v>0</v>
      </c>
      <c r="H37" s="9">
        <v>0</v>
      </c>
      <c r="I37" s="9">
        <v>0</v>
      </c>
      <c r="J37" s="9">
        <v>0.00062</v>
      </c>
      <c r="K37" s="9">
        <v>1</v>
      </c>
      <c r="L37" s="9">
        <v>0.00034</v>
      </c>
      <c r="M37" s="9" t="s">
        <v>148</v>
      </c>
      <c r="N37" s="9">
        <v>37.15</v>
      </c>
      <c r="O37" s="9">
        <v>0</v>
      </c>
      <c r="P37" s="9">
        <v>0</v>
      </c>
      <c r="Q37" s="9">
        <v>0</v>
      </c>
      <c r="R37" s="9">
        <v>6.34</v>
      </c>
      <c r="S37" s="9">
        <v>30.81</v>
      </c>
      <c r="T37" s="9" t="s">
        <v>149</v>
      </c>
      <c r="U37" s="9">
        <v>-1676</v>
      </c>
      <c r="V37" s="9">
        <v>44</v>
      </c>
      <c r="W37" s="9">
        <v>0</v>
      </c>
      <c r="X37" s="9">
        <v>0.00062</v>
      </c>
      <c r="Y37" s="9">
        <v>0</v>
      </c>
      <c r="Z37" s="9">
        <v>1</v>
      </c>
      <c r="AA37" s="9">
        <v>37.2</v>
      </c>
      <c r="AB37" s="9">
        <v>6.39</v>
      </c>
      <c r="AC37" s="9">
        <v>44</v>
      </c>
      <c r="AD37" s="9">
        <v>13.19</v>
      </c>
      <c r="AE37" s="9" t="s">
        <v>150</v>
      </c>
      <c r="AF37" s="9">
        <v>17.8</v>
      </c>
      <c r="AG37" s="9">
        <v>1676</v>
      </c>
      <c r="AH37" s="9">
        <v>0.01</v>
      </c>
      <c r="AI37" s="9">
        <v>90</v>
      </c>
      <c r="AJ37" s="9" t="s">
        <v>150</v>
      </c>
      <c r="AK37" s="9">
        <v>4406</v>
      </c>
      <c r="AL37" s="9">
        <v>0</v>
      </c>
      <c r="AM37" s="9">
        <v>0</v>
      </c>
      <c r="AN37" s="9">
        <v>0</v>
      </c>
      <c r="AO37" s="9">
        <v>0</v>
      </c>
      <c r="AP37" s="9">
        <v>0.0025</v>
      </c>
      <c r="AQ37" s="9">
        <v>0</v>
      </c>
      <c r="AR37" s="9">
        <v>0</v>
      </c>
      <c r="AS37" s="9">
        <v>0.857</v>
      </c>
      <c r="AT37" s="9">
        <v>4406</v>
      </c>
      <c r="AU37" s="9" t="s">
        <v>153</v>
      </c>
      <c r="AV37" s="9">
        <v>1.667</v>
      </c>
      <c r="AW37" s="9">
        <v>6.34</v>
      </c>
      <c r="AX37" s="9">
        <v>10.566</v>
      </c>
      <c r="AY37" s="9">
        <v>1.428</v>
      </c>
      <c r="AZ37" s="9">
        <v>7.255</v>
      </c>
      <c r="BA37" s="9">
        <v>0</v>
      </c>
      <c r="BB37" s="9">
        <v>7.255</v>
      </c>
      <c r="BC37" s="9">
        <v>1</v>
      </c>
      <c r="BD37" s="9">
        <v>7.255</v>
      </c>
      <c r="BE37" s="9">
        <v>0.917</v>
      </c>
      <c r="BF37" s="9">
        <v>0.917</v>
      </c>
      <c r="BG37" s="9">
        <v>29.895</v>
      </c>
      <c r="BH37" s="9">
        <v>1</v>
      </c>
      <c r="BI37" s="9">
        <v>1</v>
      </c>
      <c r="BJ37" s="9">
        <v>1</v>
      </c>
      <c r="BK37" s="9">
        <v>7.26</v>
      </c>
      <c r="BL37" s="9">
        <v>0.917</v>
      </c>
      <c r="BM37" s="9">
        <v>1</v>
      </c>
      <c r="BN37" s="9">
        <v>1</v>
      </c>
      <c r="BO37" s="9">
        <v>0.917</v>
      </c>
      <c r="BP37" s="9">
        <v>25.812</v>
      </c>
      <c r="BQ37" s="9">
        <v>5</v>
      </c>
      <c r="BR37" s="9">
        <v>5</v>
      </c>
      <c r="BS37" s="9">
        <v>12.4</v>
      </c>
    </row>
    <row r="38" spans="1:7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row>
    <row r="39" spans="1:7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row>
    <row r="40" spans="1:7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row>
    <row r="41" spans="1:7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row>
    <row r="42" spans="1:71"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row>
    <row r="43" spans="1:7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row>
    <row r="44" spans="1:7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row>
    <row r="45" spans="1:7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row>
    <row r="46" spans="1:7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row>
    <row r="57" spans="1:7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row>
    <row r="58" spans="1:7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row>
    <row r="59" spans="1:7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row>
    <row r="60" spans="1:7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row>
    <row r="61" spans="1:7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row>
    <row r="62" spans="1:7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row>
    <row r="63" spans="1:7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row>
    <row r="64" spans="1:7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row>
    <row r="65" spans="1:7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row>
    <row r="66" spans="1:7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row>
    <row r="67" spans="1:7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row>
    <row r="68" spans="1:7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row>
    <row r="69" spans="1:7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row>
    <row r="70" spans="1:7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row>
    <row r="71" spans="1:7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row>
    <row r="72" spans="1:7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row>
    <row r="73" spans="1:7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row>
    <row r="74" spans="1:7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row>
    <row r="75" spans="1:7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row>
    <row r="76" spans="1:7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row>
    <row r="77" spans="1:7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row>
    <row r="78" spans="1:7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row>
    <row r="79" spans="1:7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row>
    <row r="80" spans="1:7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row>
    <row r="81" spans="1:7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row>
    <row r="82" spans="1:7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row>
    <row r="83" spans="1:7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row>
    <row r="84" spans="1:7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row>
    <row r="85" spans="1:7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row>
    <row r="86" spans="1:7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row>
    <row r="87" spans="1:7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row>
    <row r="88" spans="1:7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row>
    <row r="89" spans="1:7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row>
    <row r="90" spans="1:7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row>
    <row r="91" spans="1:7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row>
    <row r="92" spans="1:7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row>
    <row r="93" spans="1:7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row>
    <row r="94" spans="1:7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row>
    <row r="95" spans="1:7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row>
    <row r="96" spans="1:7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row>
    <row r="97" spans="1:7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row>
    <row r="98" spans="1:7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row>
    <row r="99" spans="1:7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row>
    <row r="100" spans="1:7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1:7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row>
    <row r="102" spans="1:7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1:7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1:7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1:7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row>
    <row r="106" spans="1:7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row>
    <row r="107" spans="1:7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row>
    <row r="108" spans="1:7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row>
    <row r="109" spans="1:7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row>
    <row r="110" spans="1:7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row>
    <row r="111" ht="12.75">
      <c r="D111" s="35"/>
    </row>
    <row r="112" ht="12.75">
      <c r="D112" s="35"/>
    </row>
    <row r="113" ht="12.75">
      <c r="D113" s="35"/>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1"/>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6" customWidth="1"/>
    <col min="5" max="5" width="24.7109375" style="16" customWidth="1"/>
    <col min="6" max="6" width="10.00390625" style="16"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1.00390625" style="0" customWidth="1"/>
    <col min="68" max="68" width="12.57421875" style="0" customWidth="1"/>
    <col min="69" max="69" width="13.7109375" style="0" customWidth="1"/>
    <col min="70" max="70" width="10.57421875" style="0" customWidth="1"/>
  </cols>
  <sheetData>
    <row r="1" spans="1:68" ht="13.5" thickBot="1">
      <c r="A1" s="41" t="s">
        <v>70</v>
      </c>
      <c r="B1" s="42"/>
      <c r="C1" s="42"/>
      <c r="D1" s="42"/>
      <c r="E1" s="43"/>
      <c r="F1" s="14"/>
      <c r="G1" s="47" t="s">
        <v>71</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5"/>
    </row>
    <row r="2" spans="1:68" s="16"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5"/>
    </row>
    <row r="3" spans="1:70" s="26" customFormat="1" ht="162" customHeight="1" thickBot="1">
      <c r="A3" s="21" t="s">
        <v>72</v>
      </c>
      <c r="B3" s="22" t="s">
        <v>73</v>
      </c>
      <c r="C3" s="22" t="s">
        <v>74</v>
      </c>
      <c r="D3" s="22" t="s">
        <v>75</v>
      </c>
      <c r="E3" s="23" t="s">
        <v>76</v>
      </c>
      <c r="F3" s="23" t="s">
        <v>77</v>
      </c>
      <c r="G3" s="24" t="s">
        <v>78</v>
      </c>
      <c r="H3" s="24" t="s">
        <v>79</v>
      </c>
      <c r="I3" s="24" t="s">
        <v>80</v>
      </c>
      <c r="J3" s="24" t="s">
        <v>81</v>
      </c>
      <c r="K3" s="24" t="s">
        <v>82</v>
      </c>
      <c r="L3" s="24" t="s">
        <v>83</v>
      </c>
      <c r="M3" s="24" t="s">
        <v>84</v>
      </c>
      <c r="N3" s="24" t="s">
        <v>85</v>
      </c>
      <c r="O3" s="24" t="s">
        <v>86</v>
      </c>
      <c r="P3" s="24" t="s">
        <v>87</v>
      </c>
      <c r="Q3" s="24" t="s">
        <v>88</v>
      </c>
      <c r="R3" s="24" t="s">
        <v>89</v>
      </c>
      <c r="S3" s="24" t="s">
        <v>90</v>
      </c>
      <c r="T3" s="24" t="s">
        <v>91</v>
      </c>
      <c r="U3" s="24" t="s">
        <v>92</v>
      </c>
      <c r="V3" s="24" t="s">
        <v>93</v>
      </c>
      <c r="W3" s="24" t="s">
        <v>94</v>
      </c>
      <c r="X3" s="24" t="s">
        <v>95</v>
      </c>
      <c r="Y3" s="24" t="s">
        <v>96</v>
      </c>
      <c r="Z3" s="24" t="s">
        <v>97</v>
      </c>
      <c r="AA3" s="24" t="s">
        <v>98</v>
      </c>
      <c r="AB3" s="24" t="s">
        <v>99</v>
      </c>
      <c r="AC3" s="24" t="s">
        <v>100</v>
      </c>
      <c r="AD3" s="24" t="s">
        <v>101</v>
      </c>
      <c r="AE3" s="24" t="s">
        <v>102</v>
      </c>
      <c r="AF3" s="24" t="s">
        <v>103</v>
      </c>
      <c r="AG3" s="24" t="s">
        <v>104</v>
      </c>
      <c r="AH3" s="24" t="s">
        <v>105</v>
      </c>
      <c r="AI3" s="24" t="s">
        <v>106</v>
      </c>
      <c r="AJ3" s="24" t="s">
        <v>107</v>
      </c>
      <c r="AK3" s="24" t="s">
        <v>108</v>
      </c>
      <c r="AL3" s="24" t="s">
        <v>109</v>
      </c>
      <c r="AM3" s="24" t="s">
        <v>110</v>
      </c>
      <c r="AN3" s="24" t="s">
        <v>111</v>
      </c>
      <c r="AO3" s="24" t="s">
        <v>112</v>
      </c>
      <c r="AP3" s="24" t="s">
        <v>113</v>
      </c>
      <c r="AQ3" s="24" t="s">
        <v>114</v>
      </c>
      <c r="AR3" s="24" t="s">
        <v>116</v>
      </c>
      <c r="AS3" s="24" t="s">
        <v>117</v>
      </c>
      <c r="AT3" s="24" t="s">
        <v>118</v>
      </c>
      <c r="AU3" s="24" t="s">
        <v>119</v>
      </c>
      <c r="AV3" s="24" t="s">
        <v>120</v>
      </c>
      <c r="AW3" s="24" t="s">
        <v>159</v>
      </c>
      <c r="AX3" s="24" t="s">
        <v>122</v>
      </c>
      <c r="AY3" s="24" t="s">
        <v>123</v>
      </c>
      <c r="AZ3" s="24" t="s">
        <v>124</v>
      </c>
      <c r="BA3" s="24" t="s">
        <v>125</v>
      </c>
      <c r="BB3" s="24" t="s">
        <v>126</v>
      </c>
      <c r="BC3" s="24" t="s">
        <v>160</v>
      </c>
      <c r="BD3" s="24" t="s">
        <v>161</v>
      </c>
      <c r="BE3" s="24" t="s">
        <v>162</v>
      </c>
      <c r="BF3" s="24" t="s">
        <v>163</v>
      </c>
      <c r="BG3" s="24" t="s">
        <v>131</v>
      </c>
      <c r="BH3" s="24" t="s">
        <v>132</v>
      </c>
      <c r="BI3" s="24" t="s">
        <v>126</v>
      </c>
      <c r="BJ3" s="24" t="s">
        <v>164</v>
      </c>
      <c r="BK3" s="24" t="s">
        <v>165</v>
      </c>
      <c r="BL3" s="24" t="s">
        <v>135</v>
      </c>
      <c r="BM3" s="24" t="s">
        <v>136</v>
      </c>
      <c r="BN3" s="24" t="s">
        <v>156</v>
      </c>
      <c r="BO3" s="24" t="s">
        <v>137</v>
      </c>
      <c r="BP3" s="24" t="s">
        <v>157</v>
      </c>
      <c r="BQ3" s="24" t="s">
        <v>158</v>
      </c>
      <c r="BR3" s="25" t="s">
        <v>138</v>
      </c>
    </row>
    <row r="4" spans="1:70" s="32" customFormat="1" ht="77.25" thickBot="1">
      <c r="A4" s="27"/>
      <c r="B4" s="28" t="s">
        <v>52</v>
      </c>
      <c r="C4" s="29"/>
      <c r="D4" s="30"/>
      <c r="E4" s="29"/>
      <c r="F4" s="29"/>
      <c r="G4" s="29" t="s">
        <v>139</v>
      </c>
      <c r="H4" s="29" t="s">
        <v>50</v>
      </c>
      <c r="I4" s="29" t="s">
        <v>50</v>
      </c>
      <c r="J4" s="29" t="s">
        <v>50</v>
      </c>
      <c r="K4" s="29" t="s">
        <v>140</v>
      </c>
      <c r="L4" s="29" t="s">
        <v>140</v>
      </c>
      <c r="M4" s="29"/>
      <c r="N4" s="29" t="s">
        <v>50</v>
      </c>
      <c r="O4" s="29" t="s">
        <v>139</v>
      </c>
      <c r="P4" s="29" t="s">
        <v>141</v>
      </c>
      <c r="Q4" s="29" t="s">
        <v>50</v>
      </c>
      <c r="R4" s="29" t="s">
        <v>50</v>
      </c>
      <c r="S4" s="29" t="s">
        <v>50</v>
      </c>
      <c r="T4" s="29"/>
      <c r="U4" s="29" t="s">
        <v>50</v>
      </c>
      <c r="V4" s="29" t="s">
        <v>50</v>
      </c>
      <c r="W4" s="29" t="s">
        <v>50</v>
      </c>
      <c r="X4" s="29" t="s">
        <v>50</v>
      </c>
      <c r="Y4" s="29" t="s">
        <v>50</v>
      </c>
      <c r="Z4" s="29"/>
      <c r="AA4" s="29" t="s">
        <v>50</v>
      </c>
      <c r="AB4" s="29" t="s">
        <v>50</v>
      </c>
      <c r="AC4" s="29" t="s">
        <v>50</v>
      </c>
      <c r="AD4" s="29" t="s">
        <v>50</v>
      </c>
      <c r="AE4" s="29"/>
      <c r="AF4" s="29" t="s">
        <v>50</v>
      </c>
      <c r="AG4" s="29" t="s">
        <v>50</v>
      </c>
      <c r="AH4" s="29"/>
      <c r="AI4" s="29" t="s">
        <v>142</v>
      </c>
      <c r="AJ4" s="29"/>
      <c r="AK4" s="29" t="s">
        <v>139</v>
      </c>
      <c r="AL4" s="29" t="s">
        <v>143</v>
      </c>
      <c r="AM4" s="29" t="s">
        <v>144</v>
      </c>
      <c r="AN4" s="29" t="s">
        <v>50</v>
      </c>
      <c r="AO4" s="29"/>
      <c r="AP4" s="29" t="s">
        <v>145</v>
      </c>
      <c r="AQ4" s="29" t="s">
        <v>145</v>
      </c>
      <c r="AR4" s="29"/>
      <c r="AS4" s="29" t="s">
        <v>139</v>
      </c>
      <c r="AT4" s="29"/>
      <c r="AU4" s="29" t="s">
        <v>143</v>
      </c>
      <c r="AV4" s="29" t="s">
        <v>50</v>
      </c>
      <c r="AW4" s="29" t="s">
        <v>144</v>
      </c>
      <c r="AX4" s="29" t="s">
        <v>143</v>
      </c>
      <c r="AY4" s="29" t="s">
        <v>50</v>
      </c>
      <c r="AZ4" s="29" t="s">
        <v>50</v>
      </c>
      <c r="BA4" s="29" t="s">
        <v>50</v>
      </c>
      <c r="BB4" s="29"/>
      <c r="BC4" s="29" t="s">
        <v>50</v>
      </c>
      <c r="BD4" s="29" t="s">
        <v>50</v>
      </c>
      <c r="BE4" s="29" t="s">
        <v>50</v>
      </c>
      <c r="BF4" s="29" t="s">
        <v>50</v>
      </c>
      <c r="BG4" s="29"/>
      <c r="BH4" s="29"/>
      <c r="BI4" s="29"/>
      <c r="BJ4" s="29" t="s">
        <v>50</v>
      </c>
      <c r="BK4" s="29" t="s">
        <v>50</v>
      </c>
      <c r="BL4" s="29"/>
      <c r="BM4" s="29"/>
      <c r="BN4" s="29" t="s">
        <v>50</v>
      </c>
      <c r="BO4" s="29" t="s">
        <v>50</v>
      </c>
      <c r="BP4" s="29" t="s">
        <v>50</v>
      </c>
      <c r="BQ4" s="29" t="s">
        <v>50</v>
      </c>
      <c r="BR4" s="31" t="s">
        <v>50</v>
      </c>
    </row>
    <row r="5" spans="1:70" s="16" customFormat="1" ht="12.75">
      <c r="A5" s="37" t="s">
        <v>3</v>
      </c>
      <c r="B5" s="37" t="s">
        <v>0</v>
      </c>
      <c r="C5" s="37">
        <v>3</v>
      </c>
      <c r="D5" s="37" t="s">
        <v>4</v>
      </c>
      <c r="E5" s="38" t="s">
        <v>5</v>
      </c>
      <c r="F5" s="37" t="s">
        <v>147</v>
      </c>
      <c r="G5" s="37">
        <v>0</v>
      </c>
      <c r="H5" s="37">
        <v>0</v>
      </c>
      <c r="I5" s="37">
        <v>0</v>
      </c>
      <c r="J5" s="37">
        <v>0.00257</v>
      </c>
      <c r="K5" s="37">
        <v>1</v>
      </c>
      <c r="L5" s="37">
        <v>0.00126</v>
      </c>
      <c r="M5" s="37" t="s">
        <v>148</v>
      </c>
      <c r="N5" s="37">
        <v>48.4</v>
      </c>
      <c r="O5" s="37">
        <v>0</v>
      </c>
      <c r="P5" s="37">
        <v>0</v>
      </c>
      <c r="Q5" s="37">
        <v>0</v>
      </c>
      <c r="R5" s="37">
        <v>4.29</v>
      </c>
      <c r="S5" s="37">
        <v>44.11</v>
      </c>
      <c r="T5" s="37" t="s">
        <v>149</v>
      </c>
      <c r="U5" s="37">
        <v>-371.8</v>
      </c>
      <c r="V5" s="37">
        <v>48.4</v>
      </c>
      <c r="W5" s="37">
        <v>0</v>
      </c>
      <c r="X5" s="37">
        <v>0.00257</v>
      </c>
      <c r="Y5" s="37">
        <v>0</v>
      </c>
      <c r="Z5" s="37">
        <v>1</v>
      </c>
      <c r="AA5" s="37">
        <v>48.49</v>
      </c>
      <c r="AB5" s="37">
        <v>4.38</v>
      </c>
      <c r="AC5" s="37">
        <v>48.4</v>
      </c>
      <c r="AD5" s="37">
        <v>4.29</v>
      </c>
      <c r="AE5" s="37" t="s">
        <v>154</v>
      </c>
      <c r="AF5" s="37">
        <v>7.27</v>
      </c>
      <c r="AG5" s="37">
        <v>371.8</v>
      </c>
      <c r="AH5" s="37">
        <v>0.02</v>
      </c>
      <c r="AI5" s="37">
        <v>90</v>
      </c>
      <c r="AJ5" s="37" t="s">
        <v>150</v>
      </c>
      <c r="AK5" s="37">
        <v>1560</v>
      </c>
      <c r="AL5" s="37">
        <v>0</v>
      </c>
      <c r="AM5" s="37">
        <v>0</v>
      </c>
      <c r="AN5" s="37">
        <v>0</v>
      </c>
      <c r="AO5" s="37">
        <v>0</v>
      </c>
      <c r="AP5" s="37">
        <v>0.0103</v>
      </c>
      <c r="AQ5" s="37">
        <v>0</v>
      </c>
      <c r="AR5" s="37">
        <v>0.857</v>
      </c>
      <c r="AS5" s="37">
        <v>1560</v>
      </c>
      <c r="AT5" s="37" t="s">
        <v>153</v>
      </c>
      <c r="AU5" s="37">
        <v>6.265</v>
      </c>
      <c r="AV5" s="37">
        <v>4.29</v>
      </c>
      <c r="AW5" s="37">
        <v>26.897</v>
      </c>
      <c r="AX5" s="19">
        <v>3.328</v>
      </c>
      <c r="AY5" s="37">
        <v>8.083</v>
      </c>
      <c r="AZ5" s="37">
        <v>0</v>
      </c>
      <c r="BA5" s="37">
        <v>8.083</v>
      </c>
      <c r="BB5" s="37">
        <v>1.01</v>
      </c>
      <c r="BC5" s="37">
        <v>8.168</v>
      </c>
      <c r="BD5" s="37">
        <v>3.874</v>
      </c>
      <c r="BE5" s="37">
        <v>3.874</v>
      </c>
      <c r="BF5" s="37">
        <v>40.232</v>
      </c>
      <c r="BG5" s="37">
        <v>1</v>
      </c>
      <c r="BH5" s="37">
        <v>1</v>
      </c>
      <c r="BI5" s="37">
        <v>1.01</v>
      </c>
      <c r="BJ5" s="37">
        <v>8.17</v>
      </c>
      <c r="BK5" s="37">
        <v>3.874</v>
      </c>
      <c r="BL5" s="37">
        <v>1</v>
      </c>
      <c r="BM5" s="37">
        <v>1</v>
      </c>
      <c r="BN5" s="37">
        <v>3.874</v>
      </c>
      <c r="BO5" s="37">
        <v>39.107</v>
      </c>
      <c r="BP5" s="37">
        <v>5</v>
      </c>
      <c r="BQ5" s="37">
        <v>5</v>
      </c>
      <c r="BR5" s="19">
        <v>6</v>
      </c>
    </row>
    <row r="6" spans="1:70" s="16" customFormat="1" ht="12.75">
      <c r="A6" s="39" t="s">
        <v>3</v>
      </c>
      <c r="B6" s="39" t="s">
        <v>0</v>
      </c>
      <c r="C6" s="39">
        <v>3</v>
      </c>
      <c r="D6" s="39" t="s">
        <v>6</v>
      </c>
      <c r="E6" s="40" t="s">
        <v>7</v>
      </c>
      <c r="F6" s="39" t="s">
        <v>152</v>
      </c>
      <c r="G6" s="39">
        <v>0</v>
      </c>
      <c r="H6" s="39">
        <v>0</v>
      </c>
      <c r="I6" s="39">
        <v>0</v>
      </c>
      <c r="J6" s="39">
        <v>0.00111</v>
      </c>
      <c r="K6" s="39">
        <v>1</v>
      </c>
      <c r="L6" s="39">
        <v>0.00233</v>
      </c>
      <c r="M6" s="39" t="s">
        <v>148</v>
      </c>
      <c r="N6" s="39">
        <v>48.3</v>
      </c>
      <c r="O6" s="39">
        <v>0</v>
      </c>
      <c r="P6" s="39">
        <v>0</v>
      </c>
      <c r="Q6" s="39">
        <v>0</v>
      </c>
      <c r="R6" s="39">
        <v>5.25</v>
      </c>
      <c r="S6" s="39">
        <v>43.05</v>
      </c>
      <c r="T6" s="39" t="s">
        <v>149</v>
      </c>
      <c r="U6" s="39">
        <v>-683.6</v>
      </c>
      <c r="V6" s="39">
        <v>48.2</v>
      </c>
      <c r="W6" s="39">
        <v>0.1</v>
      </c>
      <c r="X6" s="39">
        <v>0.00111</v>
      </c>
      <c r="Y6" s="39">
        <v>0</v>
      </c>
      <c r="Z6" s="39">
        <v>1</v>
      </c>
      <c r="AA6" s="39">
        <v>48.3</v>
      </c>
      <c r="AB6" s="39">
        <v>5.25</v>
      </c>
      <c r="AC6" s="39">
        <v>48.2</v>
      </c>
      <c r="AD6" s="39">
        <v>5.15</v>
      </c>
      <c r="AE6" s="39" t="s">
        <v>154</v>
      </c>
      <c r="AF6" s="39">
        <v>6.46</v>
      </c>
      <c r="AG6" s="39">
        <v>683.6</v>
      </c>
      <c r="AH6" s="39">
        <v>0.01</v>
      </c>
      <c r="AI6" s="39">
        <v>90</v>
      </c>
      <c r="AJ6" s="39" t="s">
        <v>150</v>
      </c>
      <c r="AK6" s="39">
        <v>4320</v>
      </c>
      <c r="AL6" s="39">
        <v>0</v>
      </c>
      <c r="AM6" s="39">
        <v>0</v>
      </c>
      <c r="AN6" s="39">
        <v>0</v>
      </c>
      <c r="AO6" s="39">
        <v>0</v>
      </c>
      <c r="AP6" s="39">
        <v>0.0044</v>
      </c>
      <c r="AQ6" s="39">
        <v>0</v>
      </c>
      <c r="AR6" s="39">
        <v>0.857</v>
      </c>
      <c r="AS6" s="39">
        <v>2600</v>
      </c>
      <c r="AT6" s="39" t="s">
        <v>153</v>
      </c>
      <c r="AU6" s="39">
        <v>6.878</v>
      </c>
      <c r="AV6" s="39">
        <v>5.25</v>
      </c>
      <c r="AW6" s="39">
        <v>36.111</v>
      </c>
      <c r="AX6" s="9">
        <v>3.333</v>
      </c>
      <c r="AY6" s="39">
        <v>10.835</v>
      </c>
      <c r="AZ6" s="39">
        <v>0</v>
      </c>
      <c r="BA6" s="39">
        <v>10.835</v>
      </c>
      <c r="BB6" s="39">
        <v>1.01</v>
      </c>
      <c r="BC6" s="39">
        <v>10.94</v>
      </c>
      <c r="BD6" s="39">
        <v>5.69</v>
      </c>
      <c r="BE6" s="39">
        <v>5.69</v>
      </c>
      <c r="BF6" s="39">
        <v>37.26</v>
      </c>
      <c r="BG6" s="39">
        <v>1</v>
      </c>
      <c r="BH6" s="39">
        <v>1</v>
      </c>
      <c r="BI6" s="39">
        <v>1.01</v>
      </c>
      <c r="BJ6" s="39">
        <v>10.94</v>
      </c>
      <c r="BK6" s="39">
        <v>5.69</v>
      </c>
      <c r="BL6" s="39">
        <v>1</v>
      </c>
      <c r="BM6" s="39">
        <v>1</v>
      </c>
      <c r="BN6" s="39">
        <v>5.69</v>
      </c>
      <c r="BO6" s="39">
        <v>37.26</v>
      </c>
      <c r="BP6" s="39">
        <v>5.7</v>
      </c>
      <c r="BQ6" s="39">
        <v>7.4</v>
      </c>
      <c r="BR6" s="9">
        <v>7</v>
      </c>
    </row>
    <row r="7" spans="1:70" s="16" customFormat="1" ht="12.75">
      <c r="A7" s="39" t="s">
        <v>3</v>
      </c>
      <c r="B7" s="39" t="s">
        <v>1</v>
      </c>
      <c r="C7" s="39">
        <v>21</v>
      </c>
      <c r="D7" s="39" t="s">
        <v>8</v>
      </c>
      <c r="E7" s="40" t="s">
        <v>9</v>
      </c>
      <c r="F7" s="39" t="s">
        <v>152</v>
      </c>
      <c r="G7" s="39">
        <v>0</v>
      </c>
      <c r="H7" s="39">
        <v>0</v>
      </c>
      <c r="I7" s="39">
        <v>0</v>
      </c>
      <c r="J7" s="39">
        <v>0.00095</v>
      </c>
      <c r="K7" s="39">
        <v>1</v>
      </c>
      <c r="L7" s="39">
        <v>0.00148</v>
      </c>
      <c r="M7" s="39" t="s">
        <v>148</v>
      </c>
      <c r="N7" s="39">
        <v>95.67</v>
      </c>
      <c r="O7" s="39">
        <v>0</v>
      </c>
      <c r="P7" s="39">
        <v>0</v>
      </c>
      <c r="Q7" s="39">
        <v>0</v>
      </c>
      <c r="R7" s="39">
        <v>6.81</v>
      </c>
      <c r="S7" s="39">
        <v>88.86</v>
      </c>
      <c r="T7" s="39" t="s">
        <v>149</v>
      </c>
      <c r="U7" s="39">
        <v>-1691</v>
      </c>
      <c r="V7" s="39">
        <v>98.2</v>
      </c>
      <c r="W7" s="39">
        <v>0</v>
      </c>
      <c r="X7" s="39">
        <v>0.00095</v>
      </c>
      <c r="Y7" s="39">
        <v>0</v>
      </c>
      <c r="Z7" s="39">
        <v>1</v>
      </c>
      <c r="AA7" s="39">
        <v>95.98</v>
      </c>
      <c r="AB7" s="39">
        <v>7.12</v>
      </c>
      <c r="AC7" s="39">
        <v>98.2</v>
      </c>
      <c r="AD7" s="39">
        <v>9.34</v>
      </c>
      <c r="AE7" s="39" t="s">
        <v>150</v>
      </c>
      <c r="AF7" s="39">
        <v>8.79</v>
      </c>
      <c r="AG7" s="39">
        <v>1691</v>
      </c>
      <c r="AH7" s="39">
        <v>0.01</v>
      </c>
      <c r="AI7" s="39">
        <v>90</v>
      </c>
      <c r="AJ7" s="39" t="s">
        <v>150</v>
      </c>
      <c r="AK7" s="39">
        <v>12200</v>
      </c>
      <c r="AL7" s="39">
        <v>0</v>
      </c>
      <c r="AM7" s="39">
        <v>0</v>
      </c>
      <c r="AN7" s="39">
        <v>0</v>
      </c>
      <c r="AO7" s="39">
        <v>0</v>
      </c>
      <c r="AP7" s="39">
        <v>0.0038</v>
      </c>
      <c r="AQ7" s="39">
        <v>0</v>
      </c>
      <c r="AR7" s="39">
        <v>0.857</v>
      </c>
      <c r="AS7" s="39">
        <v>12200</v>
      </c>
      <c r="AT7" s="39" t="s">
        <v>153</v>
      </c>
      <c r="AU7" s="39">
        <v>12.979</v>
      </c>
      <c r="AV7" s="39">
        <v>6.81</v>
      </c>
      <c r="AW7" s="39">
        <v>88.406</v>
      </c>
      <c r="AX7" s="9">
        <v>4.488</v>
      </c>
      <c r="AY7" s="39">
        <v>20.145</v>
      </c>
      <c r="AZ7" s="39">
        <v>0</v>
      </c>
      <c r="BA7" s="39">
        <v>19.647</v>
      </c>
      <c r="BB7" s="39">
        <v>1</v>
      </c>
      <c r="BC7" s="39">
        <v>19.647</v>
      </c>
      <c r="BD7" s="39">
        <v>12.835</v>
      </c>
      <c r="BE7" s="39">
        <v>12.835</v>
      </c>
      <c r="BF7" s="39">
        <v>76.023</v>
      </c>
      <c r="BG7" s="39">
        <v>1</v>
      </c>
      <c r="BH7" s="39">
        <v>1</v>
      </c>
      <c r="BI7" s="39">
        <v>1</v>
      </c>
      <c r="BJ7" s="39">
        <v>19.65</v>
      </c>
      <c r="BK7" s="39">
        <v>12.835</v>
      </c>
      <c r="BL7" s="39">
        <v>1</v>
      </c>
      <c r="BM7" s="39">
        <v>1</v>
      </c>
      <c r="BN7" s="39">
        <v>12.835</v>
      </c>
      <c r="BO7" s="39">
        <v>76.023</v>
      </c>
      <c r="BP7" s="39">
        <v>12.8</v>
      </c>
      <c r="BQ7" s="39">
        <v>16.7</v>
      </c>
      <c r="BR7" s="9">
        <v>14.6</v>
      </c>
    </row>
    <row r="8" spans="1:70" s="16" customFormat="1" ht="12.75">
      <c r="A8" s="39" t="s">
        <v>3</v>
      </c>
      <c r="B8" s="39" t="s">
        <v>1</v>
      </c>
      <c r="C8" s="39">
        <v>107</v>
      </c>
      <c r="D8" s="39" t="s">
        <v>10</v>
      </c>
      <c r="E8" s="40" t="s">
        <v>11</v>
      </c>
      <c r="F8" s="39" t="s">
        <v>152</v>
      </c>
      <c r="G8" s="39">
        <v>0</v>
      </c>
      <c r="H8" s="39">
        <v>0</v>
      </c>
      <c r="I8" s="39">
        <v>0</v>
      </c>
      <c r="J8" s="39">
        <v>0.0019</v>
      </c>
      <c r="K8" s="39">
        <v>1</v>
      </c>
      <c r="L8" s="39">
        <v>47.75</v>
      </c>
      <c r="M8" s="39" t="s">
        <v>148</v>
      </c>
      <c r="N8" s="39">
        <v>47.75</v>
      </c>
      <c r="O8" s="39">
        <v>0</v>
      </c>
      <c r="P8" s="39">
        <v>0</v>
      </c>
      <c r="Q8" s="39">
        <v>0</v>
      </c>
      <c r="R8" s="39">
        <v>3.74</v>
      </c>
      <c r="S8" s="39">
        <v>44.01</v>
      </c>
      <c r="T8" s="39" t="s">
        <v>149</v>
      </c>
      <c r="U8" s="39">
        <v>-291</v>
      </c>
      <c r="V8" s="39">
        <v>48.4</v>
      </c>
      <c r="W8" s="39">
        <v>0</v>
      </c>
      <c r="X8" s="39">
        <v>0.0019</v>
      </c>
      <c r="Y8" s="39">
        <v>0</v>
      </c>
      <c r="Z8" s="39">
        <v>1</v>
      </c>
      <c r="AA8" s="39">
        <v>48.29</v>
      </c>
      <c r="AB8" s="39">
        <v>4.28</v>
      </c>
      <c r="AC8" s="39">
        <v>48.4</v>
      </c>
      <c r="AD8" s="39">
        <v>4.39</v>
      </c>
      <c r="AE8" s="39" t="s">
        <v>150</v>
      </c>
      <c r="AF8" s="39">
        <v>5.45</v>
      </c>
      <c r="AG8" s="39">
        <v>291</v>
      </c>
      <c r="AH8" s="39">
        <v>0.02</v>
      </c>
      <c r="AI8" s="39">
        <v>110</v>
      </c>
      <c r="AJ8" s="39" t="s">
        <v>150</v>
      </c>
      <c r="AK8" s="39">
        <v>2240</v>
      </c>
      <c r="AL8" s="39">
        <v>0</v>
      </c>
      <c r="AM8" s="39">
        <v>0</v>
      </c>
      <c r="AN8" s="39">
        <v>0</v>
      </c>
      <c r="AO8" s="39">
        <v>0</v>
      </c>
      <c r="AP8" s="39">
        <v>0.0076</v>
      </c>
      <c r="AQ8" s="39">
        <v>0</v>
      </c>
      <c r="AR8" s="39">
        <v>0.857</v>
      </c>
      <c r="AS8" s="39">
        <v>1666</v>
      </c>
      <c r="AT8" s="39" t="s">
        <v>153</v>
      </c>
      <c r="AU8" s="39">
        <v>10.348</v>
      </c>
      <c r="AV8" s="39">
        <v>3.74</v>
      </c>
      <c r="AW8" s="39">
        <v>38.744</v>
      </c>
      <c r="AX8" s="9">
        <v>3.579</v>
      </c>
      <c r="AY8" s="39">
        <v>10.825</v>
      </c>
      <c r="AZ8" s="39">
        <v>0</v>
      </c>
      <c r="BA8" s="39">
        <v>10.825</v>
      </c>
      <c r="BB8" s="39">
        <v>1</v>
      </c>
      <c r="BC8" s="39">
        <v>10.825</v>
      </c>
      <c r="BD8" s="39">
        <v>7.081</v>
      </c>
      <c r="BE8" s="39">
        <v>7.081</v>
      </c>
      <c r="BF8" s="39">
        <v>36.925</v>
      </c>
      <c r="BG8" s="39">
        <v>1</v>
      </c>
      <c r="BH8" s="39">
        <v>1</v>
      </c>
      <c r="BI8" s="39">
        <v>1</v>
      </c>
      <c r="BJ8" s="39">
        <v>10.83</v>
      </c>
      <c r="BK8" s="39">
        <v>7.081</v>
      </c>
      <c r="BL8" s="39">
        <v>1</v>
      </c>
      <c r="BM8" s="39">
        <v>1.026</v>
      </c>
      <c r="BN8" s="39">
        <v>7.268</v>
      </c>
      <c r="BO8" s="39">
        <v>36.738</v>
      </c>
      <c r="BP8" s="39">
        <v>7.3</v>
      </c>
      <c r="BQ8" s="39">
        <v>9.4</v>
      </c>
      <c r="BR8" s="9">
        <v>7.7</v>
      </c>
    </row>
    <row r="9" spans="1:70" s="16" customFormat="1" ht="12.75">
      <c r="A9" s="39" t="s">
        <v>12</v>
      </c>
      <c r="B9" s="39" t="s">
        <v>2</v>
      </c>
      <c r="C9" s="39">
        <v>76</v>
      </c>
      <c r="D9" s="39" t="s">
        <v>13</v>
      </c>
      <c r="E9" s="40" t="s">
        <v>14</v>
      </c>
      <c r="F9" s="39" t="s">
        <v>147</v>
      </c>
      <c r="G9" s="39">
        <v>0</v>
      </c>
      <c r="H9" s="39">
        <v>0</v>
      </c>
      <c r="I9" s="39">
        <v>0</v>
      </c>
      <c r="J9" s="39">
        <v>0.00046</v>
      </c>
      <c r="K9" s="39">
        <v>1</v>
      </c>
      <c r="L9" s="39">
        <v>0.00015</v>
      </c>
      <c r="M9" s="39" t="s">
        <v>148</v>
      </c>
      <c r="N9" s="39">
        <v>54.33</v>
      </c>
      <c r="O9" s="39">
        <v>0</v>
      </c>
      <c r="P9" s="39">
        <v>0</v>
      </c>
      <c r="Q9" s="39">
        <v>0</v>
      </c>
      <c r="R9" s="39">
        <v>13.86</v>
      </c>
      <c r="S9" s="39">
        <v>40.47</v>
      </c>
      <c r="T9" s="39" t="s">
        <v>149</v>
      </c>
      <c r="U9" s="39">
        <v>-317</v>
      </c>
      <c r="V9" s="39">
        <v>59</v>
      </c>
      <c r="W9" s="39">
        <v>0</v>
      </c>
      <c r="X9" s="39">
        <v>0.00046</v>
      </c>
      <c r="Y9" s="39">
        <v>0</v>
      </c>
      <c r="Z9" s="39">
        <v>1</v>
      </c>
      <c r="AA9" s="39">
        <v>54.33</v>
      </c>
      <c r="AB9" s="39">
        <v>13.86</v>
      </c>
      <c r="AC9" s="39">
        <v>59</v>
      </c>
      <c r="AD9" s="39">
        <v>18.53</v>
      </c>
      <c r="AE9" s="39" t="s">
        <v>150</v>
      </c>
      <c r="AF9" s="39">
        <v>43.13</v>
      </c>
      <c r="AG9" s="39">
        <v>317</v>
      </c>
      <c r="AH9" s="39">
        <v>0.14</v>
      </c>
      <c r="AI9" s="39">
        <v>90</v>
      </c>
      <c r="AJ9" s="39" t="s">
        <v>150</v>
      </c>
      <c r="AK9" s="39">
        <v>9320</v>
      </c>
      <c r="AL9" s="39">
        <v>0</v>
      </c>
      <c r="AM9" s="39">
        <v>0</v>
      </c>
      <c r="AN9" s="39">
        <v>0</v>
      </c>
      <c r="AO9" s="39">
        <v>0</v>
      </c>
      <c r="AP9" s="39">
        <v>0.0018</v>
      </c>
      <c r="AQ9" s="39">
        <v>0</v>
      </c>
      <c r="AR9" s="39">
        <v>0.857</v>
      </c>
      <c r="AS9" s="39">
        <v>9320</v>
      </c>
      <c r="AT9" s="39" t="s">
        <v>153</v>
      </c>
      <c r="AU9" s="39">
        <v>1.172</v>
      </c>
      <c r="AV9" s="39">
        <v>13.86</v>
      </c>
      <c r="AW9" s="39">
        <v>16.237</v>
      </c>
      <c r="AX9" s="9">
        <v>2.638</v>
      </c>
      <c r="AY9" s="39">
        <v>6.962</v>
      </c>
      <c r="AZ9" s="39">
        <v>0</v>
      </c>
      <c r="BA9" s="39">
        <v>6.962</v>
      </c>
      <c r="BB9" s="39">
        <v>1</v>
      </c>
      <c r="BC9" s="39">
        <v>6.962</v>
      </c>
      <c r="BD9" s="39">
        <v>0</v>
      </c>
      <c r="BE9" s="39">
        <v>0</v>
      </c>
      <c r="BF9" s="39">
        <v>40.475</v>
      </c>
      <c r="BG9" s="39">
        <v>1</v>
      </c>
      <c r="BH9" s="39">
        <v>1</v>
      </c>
      <c r="BI9" s="39">
        <v>1</v>
      </c>
      <c r="BJ9" s="39">
        <v>6.96</v>
      </c>
      <c r="BK9" s="39">
        <v>0</v>
      </c>
      <c r="BL9" s="39">
        <v>0.867</v>
      </c>
      <c r="BM9" s="39">
        <v>1</v>
      </c>
      <c r="BN9" s="39">
        <v>0</v>
      </c>
      <c r="BO9" s="39">
        <v>35.475</v>
      </c>
      <c r="BP9" s="39">
        <v>5</v>
      </c>
      <c r="BQ9" s="39">
        <v>5</v>
      </c>
      <c r="BR9" s="9">
        <v>2.1</v>
      </c>
    </row>
    <row r="10" spans="1:70" s="16" customFormat="1" ht="12.75">
      <c r="A10" s="39" t="s">
        <v>12</v>
      </c>
      <c r="B10" s="39" t="s">
        <v>2</v>
      </c>
      <c r="C10" s="39">
        <v>76</v>
      </c>
      <c r="D10" s="39" t="s">
        <v>13</v>
      </c>
      <c r="E10" s="40" t="s">
        <v>14</v>
      </c>
      <c r="F10" s="39" t="s">
        <v>152</v>
      </c>
      <c r="G10" s="39">
        <v>0</v>
      </c>
      <c r="H10" s="39">
        <v>0</v>
      </c>
      <c r="I10" s="39">
        <v>0</v>
      </c>
      <c r="J10" s="39">
        <v>0.00046</v>
      </c>
      <c r="K10" s="39">
        <v>1</v>
      </c>
      <c r="L10" s="39">
        <v>0.00015</v>
      </c>
      <c r="M10" s="39" t="s">
        <v>148</v>
      </c>
      <c r="N10" s="39">
        <v>54.33</v>
      </c>
      <c r="O10" s="39">
        <v>0</v>
      </c>
      <c r="P10" s="39">
        <v>0</v>
      </c>
      <c r="Q10" s="39">
        <v>0</v>
      </c>
      <c r="R10" s="39">
        <v>13.86</v>
      </c>
      <c r="S10" s="39">
        <v>40.47</v>
      </c>
      <c r="T10" s="39" t="s">
        <v>149</v>
      </c>
      <c r="U10" s="39">
        <v>-375.2</v>
      </c>
      <c r="V10" s="39">
        <v>59</v>
      </c>
      <c r="W10" s="39">
        <v>0</v>
      </c>
      <c r="X10" s="39">
        <v>0.00046</v>
      </c>
      <c r="Y10" s="39">
        <v>0</v>
      </c>
      <c r="Z10" s="39">
        <v>1</v>
      </c>
      <c r="AA10" s="39">
        <v>54.33</v>
      </c>
      <c r="AB10" s="39">
        <v>13.86</v>
      </c>
      <c r="AC10" s="39">
        <v>59</v>
      </c>
      <c r="AD10" s="39">
        <v>18.53</v>
      </c>
      <c r="AE10" s="39" t="s">
        <v>150</v>
      </c>
      <c r="AF10" s="39">
        <v>43.13</v>
      </c>
      <c r="AG10" s="39">
        <v>375.2</v>
      </c>
      <c r="AH10" s="39">
        <v>0.11</v>
      </c>
      <c r="AI10" s="39">
        <v>90</v>
      </c>
      <c r="AJ10" s="39" t="s">
        <v>150</v>
      </c>
      <c r="AK10" s="39">
        <v>9320</v>
      </c>
      <c r="AL10" s="39">
        <v>0</v>
      </c>
      <c r="AM10" s="39">
        <v>0</v>
      </c>
      <c r="AN10" s="39">
        <v>0</v>
      </c>
      <c r="AO10" s="39">
        <v>0</v>
      </c>
      <c r="AP10" s="39">
        <v>0.0018</v>
      </c>
      <c r="AQ10" s="39">
        <v>0</v>
      </c>
      <c r="AR10" s="39">
        <v>0.857</v>
      </c>
      <c r="AS10" s="39">
        <v>9320</v>
      </c>
      <c r="AT10" s="39" t="s">
        <v>153</v>
      </c>
      <c r="AU10" s="39">
        <v>1.172</v>
      </c>
      <c r="AV10" s="39">
        <v>13.86</v>
      </c>
      <c r="AW10" s="39">
        <v>16.237</v>
      </c>
      <c r="AX10" s="9">
        <v>2.638</v>
      </c>
      <c r="AY10" s="39">
        <v>6.962</v>
      </c>
      <c r="AZ10" s="39">
        <v>0</v>
      </c>
      <c r="BA10" s="39">
        <v>6.962</v>
      </c>
      <c r="BB10" s="39">
        <v>1</v>
      </c>
      <c r="BC10" s="39">
        <v>6.962</v>
      </c>
      <c r="BD10" s="39">
        <v>0</v>
      </c>
      <c r="BE10" s="39">
        <v>0</v>
      </c>
      <c r="BF10" s="39">
        <v>40.475</v>
      </c>
      <c r="BG10" s="39">
        <v>1</v>
      </c>
      <c r="BH10" s="39">
        <v>1</v>
      </c>
      <c r="BI10" s="39">
        <v>1</v>
      </c>
      <c r="BJ10" s="39">
        <v>6.96</v>
      </c>
      <c r="BK10" s="39">
        <v>0</v>
      </c>
      <c r="BL10" s="39">
        <v>0.935</v>
      </c>
      <c r="BM10" s="39">
        <v>1</v>
      </c>
      <c r="BN10" s="39">
        <v>0</v>
      </c>
      <c r="BO10" s="39">
        <v>35.475</v>
      </c>
      <c r="BP10" s="39">
        <v>5</v>
      </c>
      <c r="BQ10" s="39">
        <v>5</v>
      </c>
      <c r="BR10" s="9">
        <v>0.2</v>
      </c>
    </row>
    <row r="11" spans="1:70" s="16" customFormat="1" ht="12.75">
      <c r="A11" s="39" t="s">
        <v>15</v>
      </c>
      <c r="B11" s="39" t="s">
        <v>2</v>
      </c>
      <c r="C11" s="39">
        <v>601</v>
      </c>
      <c r="D11" s="39" t="s">
        <v>8</v>
      </c>
      <c r="E11" s="40" t="s">
        <v>16</v>
      </c>
      <c r="F11" s="39" t="s">
        <v>147</v>
      </c>
      <c r="G11" s="39">
        <v>0</v>
      </c>
      <c r="H11" s="39">
        <v>0</v>
      </c>
      <c r="I11" s="39">
        <v>0</v>
      </c>
      <c r="J11" s="39">
        <v>0.00129</v>
      </c>
      <c r="K11" s="39">
        <v>1</v>
      </c>
      <c r="L11" s="39">
        <v>0.00094</v>
      </c>
      <c r="M11" s="39" t="s">
        <v>148</v>
      </c>
      <c r="N11" s="39">
        <v>8.41</v>
      </c>
      <c r="O11" s="39">
        <v>0</v>
      </c>
      <c r="P11" s="39">
        <v>0</v>
      </c>
      <c r="Q11" s="39">
        <v>0</v>
      </c>
      <c r="R11" s="39">
        <v>5.67</v>
      </c>
      <c r="S11" s="39">
        <v>2.74</v>
      </c>
      <c r="T11" s="39" t="s">
        <v>149</v>
      </c>
      <c r="U11" s="39">
        <v>-1273</v>
      </c>
      <c r="V11" s="39">
        <v>9.6</v>
      </c>
      <c r="W11" s="39">
        <v>0</v>
      </c>
      <c r="X11" s="39">
        <v>0.00129</v>
      </c>
      <c r="Y11" s="39">
        <v>0</v>
      </c>
      <c r="Z11" s="39">
        <v>1</v>
      </c>
      <c r="AA11" s="39">
        <v>8.44</v>
      </c>
      <c r="AB11" s="39">
        <v>5.7</v>
      </c>
      <c r="AC11" s="39">
        <v>9.6</v>
      </c>
      <c r="AD11" s="39">
        <v>6.86</v>
      </c>
      <c r="AE11" s="39" t="s">
        <v>150</v>
      </c>
      <c r="AF11" s="39">
        <v>25.06</v>
      </c>
      <c r="AG11" s="39">
        <v>1273</v>
      </c>
      <c r="AH11" s="39">
        <v>0.02</v>
      </c>
      <c r="AI11" s="39">
        <v>90</v>
      </c>
      <c r="AJ11" s="39" t="s">
        <v>150</v>
      </c>
      <c r="AK11" s="39">
        <v>8200</v>
      </c>
      <c r="AL11" s="39">
        <v>0</v>
      </c>
      <c r="AM11" s="39">
        <v>0</v>
      </c>
      <c r="AN11" s="39">
        <v>0</v>
      </c>
      <c r="AO11" s="39">
        <v>0</v>
      </c>
      <c r="AP11" s="39">
        <v>0.0052</v>
      </c>
      <c r="AQ11" s="39">
        <v>0</v>
      </c>
      <c r="AR11" s="39">
        <v>0.857</v>
      </c>
      <c r="AS11" s="39">
        <v>8200</v>
      </c>
      <c r="AT11" s="39" t="s">
        <v>153</v>
      </c>
      <c r="AU11" s="39">
        <v>2.961</v>
      </c>
      <c r="AV11" s="39">
        <v>5.67</v>
      </c>
      <c r="AW11" s="39">
        <v>16.803</v>
      </c>
      <c r="AX11" s="9">
        <v>2.648</v>
      </c>
      <c r="AY11" s="39">
        <v>6.346</v>
      </c>
      <c r="AZ11" s="39">
        <v>0</v>
      </c>
      <c r="BA11" s="39">
        <v>6.346</v>
      </c>
      <c r="BB11" s="39">
        <v>1</v>
      </c>
      <c r="BC11" s="39">
        <v>6.346</v>
      </c>
      <c r="BD11" s="39">
        <v>0.672</v>
      </c>
      <c r="BE11" s="39">
        <v>0.672</v>
      </c>
      <c r="BF11" s="39">
        <v>2.064</v>
      </c>
      <c r="BG11" s="39">
        <v>1</v>
      </c>
      <c r="BH11" s="39">
        <v>1</v>
      </c>
      <c r="BI11" s="39">
        <v>1</v>
      </c>
      <c r="BJ11" s="39">
        <v>6.35</v>
      </c>
      <c r="BK11" s="39">
        <v>0.672</v>
      </c>
      <c r="BL11" s="39">
        <v>1</v>
      </c>
      <c r="BM11" s="39">
        <v>1</v>
      </c>
      <c r="BN11" s="39">
        <v>0.672</v>
      </c>
      <c r="BO11" s="39">
        <v>-2.264</v>
      </c>
      <c r="BP11" s="39">
        <v>5</v>
      </c>
      <c r="BQ11" s="39">
        <v>5</v>
      </c>
      <c r="BR11" s="9">
        <v>13.1</v>
      </c>
    </row>
    <row r="12" spans="1:70" s="16" customFormat="1" ht="12.75">
      <c r="A12" s="39" t="s">
        <v>15</v>
      </c>
      <c r="B12" s="39" t="s">
        <v>2</v>
      </c>
      <c r="C12" s="39">
        <v>601</v>
      </c>
      <c r="D12" s="39" t="s">
        <v>8</v>
      </c>
      <c r="E12" s="40" t="s">
        <v>16</v>
      </c>
      <c r="F12" s="39" t="s">
        <v>152</v>
      </c>
      <c r="G12" s="39">
        <v>0</v>
      </c>
      <c r="H12" s="39">
        <v>0</v>
      </c>
      <c r="I12" s="39">
        <v>0</v>
      </c>
      <c r="J12" s="39">
        <v>0.00129</v>
      </c>
      <c r="K12" s="39">
        <v>1</v>
      </c>
      <c r="L12" s="39">
        <v>0.00094</v>
      </c>
      <c r="M12" s="39" t="s">
        <v>148</v>
      </c>
      <c r="N12" s="39">
        <v>8.41</v>
      </c>
      <c r="O12" s="39">
        <v>0</v>
      </c>
      <c r="P12" s="39">
        <v>0</v>
      </c>
      <c r="Q12" s="39">
        <v>0</v>
      </c>
      <c r="R12" s="39">
        <v>5.67</v>
      </c>
      <c r="S12" s="39">
        <v>2.74</v>
      </c>
      <c r="T12" s="39" t="s">
        <v>149</v>
      </c>
      <c r="U12" s="39">
        <v>-1430.1</v>
      </c>
      <c r="V12" s="39">
        <v>9.6</v>
      </c>
      <c r="W12" s="39">
        <v>0</v>
      </c>
      <c r="X12" s="39">
        <v>0.00129</v>
      </c>
      <c r="Y12" s="39">
        <v>0</v>
      </c>
      <c r="Z12" s="39">
        <v>1</v>
      </c>
      <c r="AA12" s="39">
        <v>8.44</v>
      </c>
      <c r="AB12" s="39">
        <v>5.7</v>
      </c>
      <c r="AC12" s="39">
        <v>9.6</v>
      </c>
      <c r="AD12" s="39">
        <v>6.86</v>
      </c>
      <c r="AE12" s="39" t="s">
        <v>150</v>
      </c>
      <c r="AF12" s="39">
        <v>25.06</v>
      </c>
      <c r="AG12" s="39">
        <v>1430.1</v>
      </c>
      <c r="AH12" s="39">
        <v>0.02</v>
      </c>
      <c r="AI12" s="39">
        <v>90</v>
      </c>
      <c r="AJ12" s="39" t="s">
        <v>150</v>
      </c>
      <c r="AK12" s="39">
        <v>8200</v>
      </c>
      <c r="AL12" s="39">
        <v>0</v>
      </c>
      <c r="AM12" s="39">
        <v>0</v>
      </c>
      <c r="AN12" s="39">
        <v>0</v>
      </c>
      <c r="AO12" s="39">
        <v>0</v>
      </c>
      <c r="AP12" s="39">
        <v>0.0052</v>
      </c>
      <c r="AQ12" s="39">
        <v>0</v>
      </c>
      <c r="AR12" s="39">
        <v>0.857</v>
      </c>
      <c r="AS12" s="39">
        <v>8200</v>
      </c>
      <c r="AT12" s="39" t="s">
        <v>153</v>
      </c>
      <c r="AU12" s="39">
        <v>2.961</v>
      </c>
      <c r="AV12" s="39">
        <v>5.67</v>
      </c>
      <c r="AW12" s="39">
        <v>16.803</v>
      </c>
      <c r="AX12" s="9">
        <v>2.648</v>
      </c>
      <c r="AY12" s="39">
        <v>6.346</v>
      </c>
      <c r="AZ12" s="39">
        <v>0</v>
      </c>
      <c r="BA12" s="39">
        <v>6.346</v>
      </c>
      <c r="BB12" s="39">
        <v>1</v>
      </c>
      <c r="BC12" s="39">
        <v>6.346</v>
      </c>
      <c r="BD12" s="39">
        <v>0.672</v>
      </c>
      <c r="BE12" s="39">
        <v>0.672</v>
      </c>
      <c r="BF12" s="39">
        <v>2.064</v>
      </c>
      <c r="BG12" s="39">
        <v>1</v>
      </c>
      <c r="BH12" s="39">
        <v>1</v>
      </c>
      <c r="BI12" s="39">
        <v>1</v>
      </c>
      <c r="BJ12" s="39">
        <v>6.35</v>
      </c>
      <c r="BK12" s="39">
        <v>0.672</v>
      </c>
      <c r="BL12" s="39">
        <v>1</v>
      </c>
      <c r="BM12" s="39">
        <v>1</v>
      </c>
      <c r="BN12" s="39">
        <v>0.672</v>
      </c>
      <c r="BO12" s="39">
        <v>-2.264</v>
      </c>
      <c r="BP12" s="39">
        <v>5</v>
      </c>
      <c r="BQ12" s="39">
        <v>5</v>
      </c>
      <c r="BR12" s="9">
        <v>9.1</v>
      </c>
    </row>
    <row r="13" spans="1:70" s="16" customFormat="1" ht="12.75">
      <c r="A13" s="39" t="s">
        <v>15</v>
      </c>
      <c r="B13" s="39" t="s">
        <v>0</v>
      </c>
      <c r="C13" s="39">
        <v>363</v>
      </c>
      <c r="D13" s="39" t="s">
        <v>8</v>
      </c>
      <c r="E13" s="40" t="s">
        <v>17</v>
      </c>
      <c r="F13" s="39" t="s">
        <v>147</v>
      </c>
      <c r="G13" s="39">
        <v>0</v>
      </c>
      <c r="H13" s="39">
        <v>0</v>
      </c>
      <c r="I13" s="39">
        <v>0</v>
      </c>
      <c r="J13" s="39">
        <v>0.00059</v>
      </c>
      <c r="K13" s="39">
        <v>1</v>
      </c>
      <c r="L13" s="39">
        <v>0.00102</v>
      </c>
      <c r="M13" s="39" t="s">
        <v>148</v>
      </c>
      <c r="N13" s="39">
        <v>95.2</v>
      </c>
      <c r="O13" s="39">
        <v>0</v>
      </c>
      <c r="P13" s="39">
        <v>0</v>
      </c>
      <c r="Q13" s="39">
        <v>0</v>
      </c>
      <c r="R13" s="39">
        <v>6.3</v>
      </c>
      <c r="S13" s="39">
        <v>88.9</v>
      </c>
      <c r="T13" s="39" t="s">
        <v>149</v>
      </c>
      <c r="U13" s="39">
        <v>-992.9</v>
      </c>
      <c r="V13" s="39">
        <v>96.6</v>
      </c>
      <c r="W13" s="39">
        <v>0</v>
      </c>
      <c r="X13" s="39">
        <v>0.00059</v>
      </c>
      <c r="Y13" s="39">
        <v>0</v>
      </c>
      <c r="Z13" s="39">
        <v>1</v>
      </c>
      <c r="AA13" s="39">
        <v>95.22</v>
      </c>
      <c r="AB13" s="39">
        <v>6.32</v>
      </c>
      <c r="AC13" s="39">
        <v>96.6</v>
      </c>
      <c r="AD13" s="39">
        <v>7.7</v>
      </c>
      <c r="AE13" s="39" t="s">
        <v>150</v>
      </c>
      <c r="AF13" s="39">
        <v>9.89</v>
      </c>
      <c r="AG13" s="39">
        <v>992.9</v>
      </c>
      <c r="AH13" s="39">
        <v>0.01</v>
      </c>
      <c r="AI13" s="39">
        <v>90</v>
      </c>
      <c r="AJ13" s="39" t="s">
        <v>150</v>
      </c>
      <c r="AK13" s="39">
        <v>5380</v>
      </c>
      <c r="AL13" s="39">
        <v>0</v>
      </c>
      <c r="AM13" s="39">
        <v>0</v>
      </c>
      <c r="AN13" s="39">
        <v>0</v>
      </c>
      <c r="AO13" s="39">
        <v>0</v>
      </c>
      <c r="AP13" s="39">
        <v>0.0024</v>
      </c>
      <c r="AQ13" s="39">
        <v>0</v>
      </c>
      <c r="AR13" s="39">
        <v>0.857</v>
      </c>
      <c r="AS13" s="39">
        <v>5380</v>
      </c>
      <c r="AT13" s="39" t="s">
        <v>153</v>
      </c>
      <c r="AU13" s="39">
        <v>2.933</v>
      </c>
      <c r="AV13" s="39">
        <v>6.3</v>
      </c>
      <c r="AW13" s="39">
        <v>18.488</v>
      </c>
      <c r="AX13" s="9">
        <v>2.722</v>
      </c>
      <c r="AY13" s="39">
        <v>7.407</v>
      </c>
      <c r="AZ13" s="39">
        <v>0</v>
      </c>
      <c r="BA13" s="39">
        <v>7.407</v>
      </c>
      <c r="BB13" s="39">
        <v>1</v>
      </c>
      <c r="BC13" s="39">
        <v>7.407</v>
      </c>
      <c r="BD13" s="39">
        <v>1.104</v>
      </c>
      <c r="BE13" s="39">
        <v>1.104</v>
      </c>
      <c r="BF13" s="39">
        <v>87.793</v>
      </c>
      <c r="BG13" s="39">
        <v>1</v>
      </c>
      <c r="BH13" s="39">
        <v>1</v>
      </c>
      <c r="BI13" s="39">
        <v>1</v>
      </c>
      <c r="BJ13" s="39">
        <v>7.41</v>
      </c>
      <c r="BK13" s="39">
        <v>1.104</v>
      </c>
      <c r="BL13" s="39">
        <v>1</v>
      </c>
      <c r="BM13" s="39">
        <v>1</v>
      </c>
      <c r="BN13" s="39">
        <v>1.104</v>
      </c>
      <c r="BO13" s="39">
        <v>83.898</v>
      </c>
      <c r="BP13" s="39">
        <v>5</v>
      </c>
      <c r="BQ13" s="39">
        <v>5</v>
      </c>
      <c r="BR13" s="9">
        <v>5.5</v>
      </c>
    </row>
    <row r="14" spans="1:70" s="16" customFormat="1" ht="12.75">
      <c r="A14" s="39" t="s">
        <v>15</v>
      </c>
      <c r="B14" s="39" t="s">
        <v>1</v>
      </c>
      <c r="C14" s="39">
        <v>13</v>
      </c>
      <c r="D14" s="39" t="s">
        <v>18</v>
      </c>
      <c r="E14" s="40" t="s">
        <v>19</v>
      </c>
      <c r="F14" s="39" t="s">
        <v>147</v>
      </c>
      <c r="G14" s="39">
        <v>0</v>
      </c>
      <c r="H14" s="39">
        <v>0</v>
      </c>
      <c r="I14" s="39">
        <v>0</v>
      </c>
      <c r="J14" s="39">
        <v>0.00109</v>
      </c>
      <c r="K14" s="39">
        <v>1</v>
      </c>
      <c r="L14" s="39">
        <v>0.00159</v>
      </c>
      <c r="M14" s="39" t="s">
        <v>148</v>
      </c>
      <c r="N14" s="39">
        <v>96.59</v>
      </c>
      <c r="O14" s="39">
        <v>0</v>
      </c>
      <c r="P14" s="39">
        <v>0</v>
      </c>
      <c r="Q14" s="39">
        <v>0</v>
      </c>
      <c r="R14" s="39">
        <v>4.82</v>
      </c>
      <c r="S14" s="39">
        <v>91.77</v>
      </c>
      <c r="T14" s="39" t="s">
        <v>149</v>
      </c>
      <c r="U14" s="39">
        <v>-687.5</v>
      </c>
      <c r="V14" s="39">
        <v>98.2</v>
      </c>
      <c r="W14" s="39">
        <v>0</v>
      </c>
      <c r="X14" s="39">
        <v>0.00109</v>
      </c>
      <c r="Y14" s="39">
        <v>0</v>
      </c>
      <c r="Z14" s="39">
        <v>1</v>
      </c>
      <c r="AA14" s="39">
        <v>96.78</v>
      </c>
      <c r="AB14" s="39">
        <v>5.01</v>
      </c>
      <c r="AC14" s="39">
        <v>98.2</v>
      </c>
      <c r="AD14" s="39">
        <v>6.43</v>
      </c>
      <c r="AE14" s="39" t="s">
        <v>150</v>
      </c>
      <c r="AF14" s="39">
        <v>9.55</v>
      </c>
      <c r="AG14" s="39">
        <v>687.5</v>
      </c>
      <c r="AH14" s="39">
        <v>0.01</v>
      </c>
      <c r="AI14" s="39">
        <v>90</v>
      </c>
      <c r="AJ14" s="39" t="s">
        <v>150</v>
      </c>
      <c r="AK14" s="39">
        <v>7595</v>
      </c>
      <c r="AL14" s="39">
        <v>0</v>
      </c>
      <c r="AM14" s="39">
        <v>0</v>
      </c>
      <c r="AN14" s="39">
        <v>0</v>
      </c>
      <c r="AO14" s="39">
        <v>0</v>
      </c>
      <c r="AP14" s="39">
        <v>0.0044</v>
      </c>
      <c r="AQ14" s="39">
        <v>0</v>
      </c>
      <c r="AR14" s="39">
        <v>0.857</v>
      </c>
      <c r="AS14" s="39">
        <v>6998</v>
      </c>
      <c r="AT14" s="39" t="s">
        <v>153</v>
      </c>
      <c r="AU14" s="39">
        <v>7.259</v>
      </c>
      <c r="AV14" s="39">
        <v>4.82</v>
      </c>
      <c r="AW14" s="39">
        <v>34.99</v>
      </c>
      <c r="AX14" s="9">
        <v>3.294</v>
      </c>
      <c r="AY14" s="39">
        <v>10.622</v>
      </c>
      <c r="AZ14" s="39">
        <v>0</v>
      </c>
      <c r="BA14" s="39">
        <v>10.622</v>
      </c>
      <c r="BB14" s="39">
        <v>1</v>
      </c>
      <c r="BC14" s="39">
        <v>10.622</v>
      </c>
      <c r="BD14" s="39">
        <v>5.802</v>
      </c>
      <c r="BE14" s="39">
        <v>5.802</v>
      </c>
      <c r="BF14" s="39">
        <v>85.968</v>
      </c>
      <c r="BG14" s="39">
        <v>1</v>
      </c>
      <c r="BH14" s="39">
        <v>1</v>
      </c>
      <c r="BI14" s="39">
        <v>1</v>
      </c>
      <c r="BJ14" s="39">
        <v>10.62</v>
      </c>
      <c r="BK14" s="39">
        <v>5.802</v>
      </c>
      <c r="BL14" s="39">
        <v>1</v>
      </c>
      <c r="BM14" s="39">
        <v>1</v>
      </c>
      <c r="BN14" s="39">
        <v>5.802</v>
      </c>
      <c r="BO14" s="39">
        <v>85.968</v>
      </c>
      <c r="BP14" s="39">
        <v>5.8</v>
      </c>
      <c r="BQ14" s="39">
        <v>7.5</v>
      </c>
      <c r="BR14" s="9">
        <v>9.4</v>
      </c>
    </row>
    <row r="15" spans="1:70" s="16" customFormat="1" ht="12.75">
      <c r="A15" s="39" t="s">
        <v>15</v>
      </c>
      <c r="B15" s="39" t="s">
        <v>1</v>
      </c>
      <c r="C15" s="39">
        <v>13</v>
      </c>
      <c r="D15" s="39" t="s">
        <v>18</v>
      </c>
      <c r="E15" s="40" t="s">
        <v>19</v>
      </c>
      <c r="F15" s="39" t="s">
        <v>152</v>
      </c>
      <c r="G15" s="39">
        <v>0</v>
      </c>
      <c r="H15" s="39">
        <v>0</v>
      </c>
      <c r="I15" s="39">
        <v>0</v>
      </c>
      <c r="J15" s="39">
        <v>0.00109</v>
      </c>
      <c r="K15" s="39">
        <v>1</v>
      </c>
      <c r="L15" s="39">
        <v>0.00159</v>
      </c>
      <c r="M15" s="39" t="s">
        <v>148</v>
      </c>
      <c r="N15" s="39">
        <v>96.59</v>
      </c>
      <c r="O15" s="39">
        <v>0</v>
      </c>
      <c r="P15" s="39">
        <v>0</v>
      </c>
      <c r="Q15" s="39">
        <v>0</v>
      </c>
      <c r="R15" s="39">
        <v>4.82</v>
      </c>
      <c r="S15" s="39">
        <v>91.77</v>
      </c>
      <c r="T15" s="39" t="s">
        <v>149</v>
      </c>
      <c r="U15" s="39">
        <v>-747</v>
      </c>
      <c r="V15" s="39">
        <v>98.2</v>
      </c>
      <c r="W15" s="39">
        <v>0</v>
      </c>
      <c r="X15" s="39">
        <v>0.00109</v>
      </c>
      <c r="Y15" s="39">
        <v>0</v>
      </c>
      <c r="Z15" s="39">
        <v>1</v>
      </c>
      <c r="AA15" s="39">
        <v>96.78</v>
      </c>
      <c r="AB15" s="39">
        <v>5.01</v>
      </c>
      <c r="AC15" s="39">
        <v>98.2</v>
      </c>
      <c r="AD15" s="39">
        <v>6.43</v>
      </c>
      <c r="AE15" s="39" t="s">
        <v>150</v>
      </c>
      <c r="AF15" s="39">
        <v>9.55</v>
      </c>
      <c r="AG15" s="39">
        <v>747</v>
      </c>
      <c r="AH15" s="39">
        <v>0.01</v>
      </c>
      <c r="AI15" s="39">
        <v>90</v>
      </c>
      <c r="AJ15" s="39" t="s">
        <v>150</v>
      </c>
      <c r="AK15" s="39">
        <v>7595</v>
      </c>
      <c r="AL15" s="39">
        <v>0</v>
      </c>
      <c r="AM15" s="39">
        <v>0</v>
      </c>
      <c r="AN15" s="39">
        <v>0</v>
      </c>
      <c r="AO15" s="39">
        <v>0</v>
      </c>
      <c r="AP15" s="39">
        <v>0.0044</v>
      </c>
      <c r="AQ15" s="39">
        <v>0</v>
      </c>
      <c r="AR15" s="39">
        <v>0.857</v>
      </c>
      <c r="AS15" s="39">
        <v>6998</v>
      </c>
      <c r="AT15" s="39" t="s">
        <v>153</v>
      </c>
      <c r="AU15" s="39">
        <v>7.259</v>
      </c>
      <c r="AV15" s="39">
        <v>4.82</v>
      </c>
      <c r="AW15" s="39">
        <v>34.99</v>
      </c>
      <c r="AX15" s="9">
        <v>3.294</v>
      </c>
      <c r="AY15" s="39">
        <v>10.622</v>
      </c>
      <c r="AZ15" s="39">
        <v>0</v>
      </c>
      <c r="BA15" s="39">
        <v>10.622</v>
      </c>
      <c r="BB15" s="39">
        <v>1</v>
      </c>
      <c r="BC15" s="39">
        <v>10.622</v>
      </c>
      <c r="BD15" s="39">
        <v>5.802</v>
      </c>
      <c r="BE15" s="39">
        <v>5.802</v>
      </c>
      <c r="BF15" s="39">
        <v>85.968</v>
      </c>
      <c r="BG15" s="39">
        <v>1</v>
      </c>
      <c r="BH15" s="39">
        <v>1</v>
      </c>
      <c r="BI15" s="39">
        <v>1</v>
      </c>
      <c r="BJ15" s="39">
        <v>10.62</v>
      </c>
      <c r="BK15" s="39">
        <v>5.802</v>
      </c>
      <c r="BL15" s="39">
        <v>1</v>
      </c>
      <c r="BM15" s="39">
        <v>1</v>
      </c>
      <c r="BN15" s="39">
        <v>5.802</v>
      </c>
      <c r="BO15" s="39">
        <v>85.968</v>
      </c>
      <c r="BP15" s="39">
        <v>5.8</v>
      </c>
      <c r="BQ15" s="39">
        <v>7.5</v>
      </c>
      <c r="BR15" s="9">
        <v>8.6</v>
      </c>
    </row>
    <row r="16" spans="1:70" s="16" customFormat="1" ht="12.75">
      <c r="A16" s="39" t="s">
        <v>20</v>
      </c>
      <c r="B16" s="39" t="s">
        <v>2</v>
      </c>
      <c r="C16" s="39">
        <v>501</v>
      </c>
      <c r="D16" s="39" t="s">
        <v>21</v>
      </c>
      <c r="E16" s="40" t="s">
        <v>22</v>
      </c>
      <c r="F16" s="39" t="s">
        <v>147</v>
      </c>
      <c r="G16" s="39">
        <v>10520</v>
      </c>
      <c r="H16" s="39">
        <v>2802</v>
      </c>
      <c r="I16" s="39">
        <v>8.6</v>
      </c>
      <c r="J16" s="39">
        <v>0.00046</v>
      </c>
      <c r="K16" s="39">
        <v>1</v>
      </c>
      <c r="L16" s="39">
        <v>0.0001</v>
      </c>
      <c r="M16" s="39" t="s">
        <v>148</v>
      </c>
      <c r="N16" s="39">
        <v>86.87</v>
      </c>
      <c r="O16" s="39">
        <v>3440</v>
      </c>
      <c r="P16" s="39">
        <v>3841</v>
      </c>
      <c r="Q16" s="39">
        <v>484</v>
      </c>
      <c r="R16" s="39">
        <v>7.94</v>
      </c>
      <c r="S16" s="39">
        <v>78.93</v>
      </c>
      <c r="T16" s="39" t="s">
        <v>149</v>
      </c>
      <c r="U16" s="39">
        <v>468.3</v>
      </c>
      <c r="V16" s="39">
        <v>94</v>
      </c>
      <c r="W16" s="39">
        <v>0</v>
      </c>
      <c r="X16" s="39">
        <v>0.00046</v>
      </c>
      <c r="Y16" s="39">
        <v>0</v>
      </c>
      <c r="Z16" s="39">
        <v>1</v>
      </c>
      <c r="AA16" s="39">
        <v>86.88</v>
      </c>
      <c r="AB16" s="39">
        <v>7.95</v>
      </c>
      <c r="AC16" s="39">
        <v>94</v>
      </c>
      <c r="AD16" s="39">
        <v>15.07</v>
      </c>
      <c r="AE16" s="39" t="s">
        <v>150</v>
      </c>
      <c r="AF16" s="39">
        <v>15.24</v>
      </c>
      <c r="AG16" s="39">
        <v>2340</v>
      </c>
      <c r="AH16" s="39">
        <v>0.01</v>
      </c>
      <c r="AI16" s="39">
        <v>90</v>
      </c>
      <c r="AJ16" s="39" t="s">
        <v>150</v>
      </c>
      <c r="AK16" s="39">
        <v>20283</v>
      </c>
      <c r="AL16" s="39">
        <v>0.437</v>
      </c>
      <c r="AM16" s="39">
        <v>3.754</v>
      </c>
      <c r="AN16" s="39">
        <v>8.6</v>
      </c>
      <c r="AO16" s="39">
        <v>0.0262</v>
      </c>
      <c r="AP16" s="39">
        <v>0.0018</v>
      </c>
      <c r="AQ16" s="39">
        <v>0.0537</v>
      </c>
      <c r="AR16" s="39">
        <v>0.857</v>
      </c>
      <c r="AS16" s="39">
        <v>20282</v>
      </c>
      <c r="AT16" s="39" t="s">
        <v>151</v>
      </c>
      <c r="AU16" s="39">
        <v>2.805</v>
      </c>
      <c r="AV16" s="39">
        <v>7.94</v>
      </c>
      <c r="AW16" s="39">
        <v>22.258</v>
      </c>
      <c r="AX16" s="9">
        <v>2.933</v>
      </c>
      <c r="AY16" s="39">
        <v>8.6</v>
      </c>
      <c r="AZ16" s="39">
        <v>39.528</v>
      </c>
      <c r="BA16" s="39">
        <v>8.6</v>
      </c>
      <c r="BB16" s="39">
        <v>1</v>
      </c>
      <c r="BC16" s="39">
        <v>8.6</v>
      </c>
      <c r="BD16" s="39">
        <v>0.664</v>
      </c>
      <c r="BE16" s="39">
        <v>0.664</v>
      </c>
      <c r="BF16" s="39">
        <v>78.27</v>
      </c>
      <c r="BG16" s="39">
        <v>1.06</v>
      </c>
      <c r="BH16" s="39">
        <v>1</v>
      </c>
      <c r="BI16" s="39">
        <v>1</v>
      </c>
      <c r="BJ16" s="39">
        <v>9.01</v>
      </c>
      <c r="BK16" s="39">
        <v>1.071</v>
      </c>
      <c r="BL16" s="39">
        <v>1</v>
      </c>
      <c r="BM16" s="39">
        <v>1</v>
      </c>
      <c r="BN16" s="39">
        <v>1.071</v>
      </c>
      <c r="BO16" s="39">
        <v>73.934</v>
      </c>
      <c r="BP16" s="39">
        <v>5</v>
      </c>
      <c r="BQ16" s="39">
        <v>5</v>
      </c>
      <c r="BR16" s="9">
        <v>0.7</v>
      </c>
    </row>
    <row r="17" spans="1:70" s="16" customFormat="1" ht="12.75">
      <c r="A17" s="39" t="s">
        <v>20</v>
      </c>
      <c r="B17" s="39" t="s">
        <v>2</v>
      </c>
      <c r="C17" s="39">
        <v>501</v>
      </c>
      <c r="D17" s="39" t="s">
        <v>21</v>
      </c>
      <c r="E17" s="40" t="s">
        <v>23</v>
      </c>
      <c r="F17" s="39" t="s">
        <v>147</v>
      </c>
      <c r="G17" s="39">
        <v>0</v>
      </c>
      <c r="H17" s="39">
        <v>0</v>
      </c>
      <c r="I17" s="39">
        <v>0</v>
      </c>
      <c r="J17" s="39">
        <v>6E-05</v>
      </c>
      <c r="K17" s="39">
        <v>1</v>
      </c>
      <c r="L17" s="39">
        <v>0.00035</v>
      </c>
      <c r="M17" s="39" t="s">
        <v>148</v>
      </c>
      <c r="N17" s="39">
        <v>86.85</v>
      </c>
      <c r="O17" s="39">
        <v>0</v>
      </c>
      <c r="P17" s="39">
        <v>0</v>
      </c>
      <c r="Q17" s="39">
        <v>0</v>
      </c>
      <c r="R17" s="39">
        <v>8.54</v>
      </c>
      <c r="S17" s="39">
        <v>78.31</v>
      </c>
      <c r="T17" s="39" t="s">
        <v>149</v>
      </c>
      <c r="U17" s="39">
        <v>-1036</v>
      </c>
      <c r="V17" s="39">
        <v>92.1</v>
      </c>
      <c r="W17" s="39">
        <v>0</v>
      </c>
      <c r="X17" s="39">
        <v>6E-05</v>
      </c>
      <c r="Y17" s="39">
        <v>0</v>
      </c>
      <c r="Z17" s="39">
        <v>1</v>
      </c>
      <c r="AA17" s="39">
        <v>86.86</v>
      </c>
      <c r="AB17" s="39">
        <v>8.55</v>
      </c>
      <c r="AC17" s="39">
        <v>92.1</v>
      </c>
      <c r="AD17" s="39">
        <v>13.79</v>
      </c>
      <c r="AE17" s="39" t="s">
        <v>150</v>
      </c>
      <c r="AF17" s="39">
        <v>19.11</v>
      </c>
      <c r="AG17" s="39">
        <v>1036</v>
      </c>
      <c r="AH17" s="39">
        <v>0.02</v>
      </c>
      <c r="AI17" s="39">
        <v>90</v>
      </c>
      <c r="AJ17" s="39" t="s">
        <v>150</v>
      </c>
      <c r="AK17" s="39">
        <v>1989</v>
      </c>
      <c r="AL17" s="39">
        <v>0</v>
      </c>
      <c r="AM17" s="39">
        <v>0</v>
      </c>
      <c r="AN17" s="39">
        <v>0</v>
      </c>
      <c r="AO17" s="39">
        <v>0</v>
      </c>
      <c r="AP17" s="39">
        <v>0.0002</v>
      </c>
      <c r="AQ17" s="39">
        <v>0</v>
      </c>
      <c r="AR17" s="39">
        <v>0.857</v>
      </c>
      <c r="AS17" s="39">
        <v>1989</v>
      </c>
      <c r="AT17" s="39" t="s">
        <v>153</v>
      </c>
      <c r="AU17" s="39">
        <v>1.807</v>
      </c>
      <c r="AV17" s="39">
        <v>8.54</v>
      </c>
      <c r="AW17" s="39">
        <v>15.431</v>
      </c>
      <c r="AX17" s="9">
        <v>2.873</v>
      </c>
      <c r="AY17" s="39">
        <v>8.256</v>
      </c>
      <c r="AZ17" s="39">
        <v>0</v>
      </c>
      <c r="BA17" s="39">
        <v>8.256</v>
      </c>
      <c r="BB17" s="39">
        <v>1</v>
      </c>
      <c r="BC17" s="39">
        <v>8.256</v>
      </c>
      <c r="BD17" s="39">
        <v>0</v>
      </c>
      <c r="BE17" s="39">
        <v>0</v>
      </c>
      <c r="BF17" s="39">
        <v>78.308</v>
      </c>
      <c r="BG17" s="39">
        <v>1</v>
      </c>
      <c r="BH17" s="39">
        <v>1</v>
      </c>
      <c r="BI17" s="39">
        <v>1</v>
      </c>
      <c r="BJ17" s="39">
        <v>8.26</v>
      </c>
      <c r="BK17" s="39">
        <v>0</v>
      </c>
      <c r="BL17" s="39">
        <v>1</v>
      </c>
      <c r="BM17" s="39">
        <v>1</v>
      </c>
      <c r="BN17" s="39">
        <v>0</v>
      </c>
      <c r="BO17" s="39">
        <v>73.308</v>
      </c>
      <c r="BP17" s="39">
        <v>5</v>
      </c>
      <c r="BQ17" s="39">
        <v>5</v>
      </c>
      <c r="BR17" s="9">
        <v>1.3</v>
      </c>
    </row>
    <row r="18" spans="1:70" s="16" customFormat="1" ht="12.75">
      <c r="A18" s="39" t="s">
        <v>20</v>
      </c>
      <c r="B18" s="39" t="s">
        <v>2</v>
      </c>
      <c r="C18" s="39">
        <v>501</v>
      </c>
      <c r="D18" s="39" t="s">
        <v>21</v>
      </c>
      <c r="E18" s="40" t="s">
        <v>23</v>
      </c>
      <c r="F18" s="39" t="s">
        <v>152</v>
      </c>
      <c r="G18" s="39">
        <v>0</v>
      </c>
      <c r="H18" s="39">
        <v>0</v>
      </c>
      <c r="I18" s="39">
        <v>0</v>
      </c>
      <c r="J18" s="39">
        <v>6E-05</v>
      </c>
      <c r="K18" s="39">
        <v>1</v>
      </c>
      <c r="L18" s="39">
        <v>0.00035</v>
      </c>
      <c r="M18" s="39" t="s">
        <v>148</v>
      </c>
      <c r="N18" s="39">
        <v>86.85</v>
      </c>
      <c r="O18" s="39">
        <v>0</v>
      </c>
      <c r="P18" s="39">
        <v>0</v>
      </c>
      <c r="Q18" s="39">
        <v>0</v>
      </c>
      <c r="R18" s="39">
        <v>8.54</v>
      </c>
      <c r="S18" s="39">
        <v>78.31</v>
      </c>
      <c r="T18" s="39" t="s">
        <v>149</v>
      </c>
      <c r="U18" s="39">
        <v>-283</v>
      </c>
      <c r="V18" s="39">
        <v>92.1</v>
      </c>
      <c r="W18" s="39">
        <v>0</v>
      </c>
      <c r="X18" s="39">
        <v>6E-05</v>
      </c>
      <c r="Y18" s="39">
        <v>0</v>
      </c>
      <c r="Z18" s="39">
        <v>1</v>
      </c>
      <c r="AA18" s="39">
        <v>86.86</v>
      </c>
      <c r="AB18" s="39">
        <v>8.55</v>
      </c>
      <c r="AC18" s="39">
        <v>92.1</v>
      </c>
      <c r="AD18" s="39">
        <v>13.79</v>
      </c>
      <c r="AE18" s="39" t="s">
        <v>150</v>
      </c>
      <c r="AF18" s="39">
        <v>19.5</v>
      </c>
      <c r="AG18" s="39">
        <v>283</v>
      </c>
      <c r="AH18" s="39">
        <v>0.07</v>
      </c>
      <c r="AI18" s="39">
        <v>90</v>
      </c>
      <c r="AJ18" s="39" t="s">
        <v>150</v>
      </c>
      <c r="AK18" s="39">
        <v>1989</v>
      </c>
      <c r="AL18" s="39">
        <v>0</v>
      </c>
      <c r="AM18" s="39">
        <v>0</v>
      </c>
      <c r="AN18" s="39">
        <v>0</v>
      </c>
      <c r="AO18" s="39">
        <v>0</v>
      </c>
      <c r="AP18" s="39">
        <v>0.0002</v>
      </c>
      <c r="AQ18" s="39">
        <v>0</v>
      </c>
      <c r="AR18" s="39">
        <v>0.857</v>
      </c>
      <c r="AS18" s="39">
        <v>1989</v>
      </c>
      <c r="AT18" s="39" t="s">
        <v>153</v>
      </c>
      <c r="AU18" s="39">
        <v>1.807</v>
      </c>
      <c r="AV18" s="39">
        <v>8.54</v>
      </c>
      <c r="AW18" s="39">
        <v>15.431</v>
      </c>
      <c r="AX18" s="9">
        <v>2.873</v>
      </c>
      <c r="AY18" s="39">
        <v>8.256</v>
      </c>
      <c r="AZ18" s="39">
        <v>0</v>
      </c>
      <c r="BA18" s="39">
        <v>8.256</v>
      </c>
      <c r="BB18" s="39">
        <v>1</v>
      </c>
      <c r="BC18" s="39">
        <v>8.256</v>
      </c>
      <c r="BD18" s="39">
        <v>0</v>
      </c>
      <c r="BE18" s="39">
        <v>0</v>
      </c>
      <c r="BF18" s="39">
        <v>78.308</v>
      </c>
      <c r="BG18" s="39">
        <v>1</v>
      </c>
      <c r="BH18" s="39">
        <v>1</v>
      </c>
      <c r="BI18" s="39">
        <v>1</v>
      </c>
      <c r="BJ18" s="39">
        <v>8.26</v>
      </c>
      <c r="BK18" s="39">
        <v>0</v>
      </c>
      <c r="BL18" s="39">
        <v>1</v>
      </c>
      <c r="BM18" s="39">
        <v>1</v>
      </c>
      <c r="BN18" s="39">
        <v>0</v>
      </c>
      <c r="BO18" s="39">
        <v>73.308</v>
      </c>
      <c r="BP18" s="39">
        <v>5</v>
      </c>
      <c r="BQ18" s="39">
        <v>5</v>
      </c>
      <c r="BR18" s="9">
        <v>2.2</v>
      </c>
    </row>
    <row r="19" spans="1:70" s="16" customFormat="1" ht="12.75">
      <c r="A19" s="39" t="s">
        <v>20</v>
      </c>
      <c r="B19" s="39" t="s">
        <v>2</v>
      </c>
      <c r="C19" s="39">
        <v>501</v>
      </c>
      <c r="D19" s="39" t="s">
        <v>21</v>
      </c>
      <c r="E19" s="40" t="s">
        <v>24</v>
      </c>
      <c r="F19" s="39" t="s">
        <v>147</v>
      </c>
      <c r="G19" s="39">
        <v>0</v>
      </c>
      <c r="H19" s="39">
        <v>0</v>
      </c>
      <c r="I19" s="39">
        <v>0</v>
      </c>
      <c r="J19" s="39">
        <v>0.00021</v>
      </c>
      <c r="K19" s="39">
        <v>1</v>
      </c>
      <c r="L19" s="39">
        <v>0.00065</v>
      </c>
      <c r="M19" s="39" t="s">
        <v>148</v>
      </c>
      <c r="N19" s="39">
        <v>86.85</v>
      </c>
      <c r="O19" s="39">
        <v>0</v>
      </c>
      <c r="P19" s="39">
        <v>0</v>
      </c>
      <c r="Q19" s="39">
        <v>0</v>
      </c>
      <c r="R19" s="39">
        <v>7.72</v>
      </c>
      <c r="S19" s="39">
        <v>79.13</v>
      </c>
      <c r="T19" s="39" t="s">
        <v>149</v>
      </c>
      <c r="U19" s="39">
        <v>-2353.8</v>
      </c>
      <c r="V19" s="39">
        <v>92.1</v>
      </c>
      <c r="W19" s="39">
        <v>0</v>
      </c>
      <c r="X19" s="39">
        <v>0.00021</v>
      </c>
      <c r="Y19" s="39">
        <v>0</v>
      </c>
      <c r="Z19" s="39">
        <v>1</v>
      </c>
      <c r="AA19" s="39">
        <v>86.86</v>
      </c>
      <c r="AB19" s="39">
        <v>7.73</v>
      </c>
      <c r="AC19" s="39">
        <v>92.1</v>
      </c>
      <c r="AD19" s="39">
        <v>12.97</v>
      </c>
      <c r="AE19" s="39" t="s">
        <v>150</v>
      </c>
      <c r="AF19" s="39">
        <v>19.4</v>
      </c>
      <c r="AG19" s="39">
        <v>2353.8</v>
      </c>
      <c r="AH19" s="39">
        <v>0.01</v>
      </c>
      <c r="AI19" s="39">
        <v>90</v>
      </c>
      <c r="AJ19" s="39" t="s">
        <v>150</v>
      </c>
      <c r="AK19" s="39">
        <v>1728</v>
      </c>
      <c r="AL19" s="39">
        <v>0</v>
      </c>
      <c r="AM19" s="39">
        <v>0</v>
      </c>
      <c r="AN19" s="39">
        <v>0</v>
      </c>
      <c r="AO19" s="39">
        <v>0</v>
      </c>
      <c r="AP19" s="39">
        <v>0.0008</v>
      </c>
      <c r="AQ19" s="39">
        <v>0</v>
      </c>
      <c r="AR19" s="39">
        <v>0.857</v>
      </c>
      <c r="AS19" s="39">
        <v>1728</v>
      </c>
      <c r="AT19" s="39" t="s">
        <v>153</v>
      </c>
      <c r="AU19" s="39">
        <v>1.763</v>
      </c>
      <c r="AV19" s="39">
        <v>7.72</v>
      </c>
      <c r="AW19" s="39">
        <v>13.606</v>
      </c>
      <c r="AX19" s="9">
        <v>2.587</v>
      </c>
      <c r="AY19" s="39">
        <v>6.691</v>
      </c>
      <c r="AZ19" s="39">
        <v>0</v>
      </c>
      <c r="BA19" s="39">
        <v>6.691</v>
      </c>
      <c r="BB19" s="39">
        <v>1</v>
      </c>
      <c r="BC19" s="39">
        <v>6.691</v>
      </c>
      <c r="BD19" s="39">
        <v>0</v>
      </c>
      <c r="BE19" s="39">
        <v>0</v>
      </c>
      <c r="BF19" s="39">
        <v>79.133</v>
      </c>
      <c r="BG19" s="39">
        <v>1</v>
      </c>
      <c r="BH19" s="39">
        <v>1</v>
      </c>
      <c r="BI19" s="39">
        <v>1</v>
      </c>
      <c r="BJ19" s="39">
        <v>6.69</v>
      </c>
      <c r="BK19" s="39">
        <v>0</v>
      </c>
      <c r="BL19" s="39">
        <v>1</v>
      </c>
      <c r="BM19" s="39">
        <v>1</v>
      </c>
      <c r="BN19" s="39">
        <v>0</v>
      </c>
      <c r="BO19" s="39">
        <v>74.133</v>
      </c>
      <c r="BP19" s="39">
        <v>5</v>
      </c>
      <c r="BQ19" s="39">
        <v>5</v>
      </c>
      <c r="BR19" s="9">
        <v>0.9</v>
      </c>
    </row>
    <row r="20" spans="1:70" s="16" customFormat="1" ht="12.75">
      <c r="A20" s="39" t="s">
        <v>20</v>
      </c>
      <c r="B20" s="39" t="s">
        <v>2</v>
      </c>
      <c r="C20" s="39">
        <v>501</v>
      </c>
      <c r="D20" s="39" t="s">
        <v>21</v>
      </c>
      <c r="E20" s="40" t="s">
        <v>25</v>
      </c>
      <c r="F20" s="39" t="s">
        <v>147</v>
      </c>
      <c r="G20" s="39">
        <v>3947</v>
      </c>
      <c r="H20" s="39">
        <v>1598.8</v>
      </c>
      <c r="I20" s="39">
        <v>8.32</v>
      </c>
      <c r="J20" s="39">
        <v>0.00023</v>
      </c>
      <c r="K20" s="39">
        <v>1</v>
      </c>
      <c r="L20" s="39">
        <v>0.0002</v>
      </c>
      <c r="M20" s="39" t="s">
        <v>148</v>
      </c>
      <c r="N20" s="39">
        <v>11.93</v>
      </c>
      <c r="O20" s="39">
        <v>4431</v>
      </c>
      <c r="P20" s="39">
        <v>3862</v>
      </c>
      <c r="Q20" s="39">
        <v>432</v>
      </c>
      <c r="R20" s="39">
        <v>8.94</v>
      </c>
      <c r="S20" s="39">
        <v>2.99</v>
      </c>
      <c r="T20" s="39" t="s">
        <v>149</v>
      </c>
      <c r="U20" s="39">
        <v>415.4</v>
      </c>
      <c r="V20" s="39">
        <v>26</v>
      </c>
      <c r="W20" s="39">
        <v>0</v>
      </c>
      <c r="X20" s="39">
        <v>0.00023</v>
      </c>
      <c r="Y20" s="39">
        <v>0</v>
      </c>
      <c r="Z20" s="39">
        <v>1</v>
      </c>
      <c r="AA20" s="39">
        <v>11.95</v>
      </c>
      <c r="AB20" s="39">
        <v>8.96</v>
      </c>
      <c r="AC20" s="39">
        <v>26</v>
      </c>
      <c r="AD20" s="39">
        <v>23.01</v>
      </c>
      <c r="AE20" s="39" t="s">
        <v>150</v>
      </c>
      <c r="AF20" s="39">
        <v>16.64</v>
      </c>
      <c r="AG20" s="39">
        <v>1183.8</v>
      </c>
      <c r="AH20" s="39">
        <v>0.01</v>
      </c>
      <c r="AI20" s="39">
        <v>90</v>
      </c>
      <c r="AJ20" s="39" t="s">
        <v>150</v>
      </c>
      <c r="AK20" s="39">
        <v>24000</v>
      </c>
      <c r="AL20" s="39">
        <v>0.297</v>
      </c>
      <c r="AM20" s="39">
        <v>2.469</v>
      </c>
      <c r="AN20" s="39">
        <v>8.32</v>
      </c>
      <c r="AO20" s="39">
        <v>0.0181</v>
      </c>
      <c r="AP20" s="39">
        <v>0.0009</v>
      </c>
      <c r="AQ20" s="39">
        <v>0.1038</v>
      </c>
      <c r="AR20" s="39">
        <v>0.857</v>
      </c>
      <c r="AS20" s="39">
        <v>24000</v>
      </c>
      <c r="AT20" s="39" t="s">
        <v>151</v>
      </c>
      <c r="AU20" s="39">
        <v>2.807</v>
      </c>
      <c r="AV20" s="39">
        <v>8.94</v>
      </c>
      <c r="AW20" s="39">
        <v>25.091</v>
      </c>
      <c r="AX20" s="9">
        <v>3.161</v>
      </c>
      <c r="AY20" s="39">
        <v>9.991</v>
      </c>
      <c r="AZ20" s="39">
        <v>60.696</v>
      </c>
      <c r="BA20" s="39">
        <v>9.991</v>
      </c>
      <c r="BB20" s="39">
        <v>1</v>
      </c>
      <c r="BC20" s="39">
        <v>9.991</v>
      </c>
      <c r="BD20" s="39">
        <v>1.051</v>
      </c>
      <c r="BE20" s="39">
        <v>1.051</v>
      </c>
      <c r="BF20" s="39">
        <v>1.939</v>
      </c>
      <c r="BG20" s="39">
        <v>1.03</v>
      </c>
      <c r="BH20" s="39">
        <v>1</v>
      </c>
      <c r="BI20" s="39">
        <v>1</v>
      </c>
      <c r="BJ20" s="39">
        <v>10.2</v>
      </c>
      <c r="BK20" s="39">
        <v>1.262</v>
      </c>
      <c r="BL20" s="39">
        <v>1</v>
      </c>
      <c r="BM20" s="39">
        <v>1</v>
      </c>
      <c r="BN20" s="39">
        <v>1.262</v>
      </c>
      <c r="BO20" s="39">
        <v>-2.01</v>
      </c>
      <c r="BP20" s="39">
        <v>5</v>
      </c>
      <c r="BQ20" s="39">
        <v>5</v>
      </c>
      <c r="BR20" s="9">
        <v>0.5</v>
      </c>
    </row>
    <row r="21" spans="1:70" s="16" customFormat="1" ht="12.75">
      <c r="A21" s="39" t="s">
        <v>20</v>
      </c>
      <c r="B21" s="39" t="s">
        <v>2</v>
      </c>
      <c r="C21" s="39">
        <v>501</v>
      </c>
      <c r="D21" s="39" t="s">
        <v>21</v>
      </c>
      <c r="E21" s="40" t="s">
        <v>25</v>
      </c>
      <c r="F21" s="39" t="s">
        <v>152</v>
      </c>
      <c r="G21" s="39">
        <v>12395</v>
      </c>
      <c r="H21" s="39">
        <v>5705.9</v>
      </c>
      <c r="I21" s="39">
        <v>7.71</v>
      </c>
      <c r="J21" s="39">
        <v>0.00023</v>
      </c>
      <c r="K21" s="39">
        <v>1</v>
      </c>
      <c r="L21" s="39">
        <v>0.0002</v>
      </c>
      <c r="M21" s="39" t="s">
        <v>148</v>
      </c>
      <c r="N21" s="39">
        <v>11.93</v>
      </c>
      <c r="O21" s="39">
        <v>4593</v>
      </c>
      <c r="P21" s="39">
        <v>3857</v>
      </c>
      <c r="Q21" s="39">
        <v>408</v>
      </c>
      <c r="R21" s="39">
        <v>9.45</v>
      </c>
      <c r="S21" s="39">
        <v>2.48</v>
      </c>
      <c r="T21" s="39" t="s">
        <v>149</v>
      </c>
      <c r="U21" s="39">
        <v>390.4</v>
      </c>
      <c r="V21" s="39">
        <v>26</v>
      </c>
      <c r="W21" s="39">
        <v>0</v>
      </c>
      <c r="X21" s="39">
        <v>0.00023</v>
      </c>
      <c r="Y21" s="39">
        <v>0</v>
      </c>
      <c r="Z21" s="39">
        <v>1</v>
      </c>
      <c r="AA21" s="39">
        <v>11.95</v>
      </c>
      <c r="AB21" s="39">
        <v>9.47</v>
      </c>
      <c r="AC21" s="39">
        <v>26</v>
      </c>
      <c r="AD21" s="39">
        <v>23.52</v>
      </c>
      <c r="AE21" s="39" t="s">
        <v>150</v>
      </c>
      <c r="AF21" s="39">
        <v>17.6</v>
      </c>
      <c r="AG21" s="39">
        <v>5315.9</v>
      </c>
      <c r="AH21" s="39">
        <v>0</v>
      </c>
      <c r="AI21" s="39">
        <v>90</v>
      </c>
      <c r="AJ21" s="39" t="s">
        <v>150</v>
      </c>
      <c r="AK21" s="39">
        <v>24000</v>
      </c>
      <c r="AL21" s="39">
        <v>0.282</v>
      </c>
      <c r="AM21" s="39">
        <v>2.172</v>
      </c>
      <c r="AN21" s="39">
        <v>7.71</v>
      </c>
      <c r="AO21" s="39">
        <v>0.0179</v>
      </c>
      <c r="AP21" s="39">
        <v>0.0009</v>
      </c>
      <c r="AQ21" s="39">
        <v>0.0962</v>
      </c>
      <c r="AR21" s="39">
        <v>0.857</v>
      </c>
      <c r="AS21" s="39">
        <v>24000</v>
      </c>
      <c r="AT21" s="39" t="s">
        <v>151</v>
      </c>
      <c r="AU21" s="39">
        <v>3.502</v>
      </c>
      <c r="AV21" s="39">
        <v>9.45</v>
      </c>
      <c r="AW21" s="39">
        <v>33.108</v>
      </c>
      <c r="AX21" s="9">
        <v>3.468</v>
      </c>
      <c r="AY21" s="39">
        <v>12.03</v>
      </c>
      <c r="AZ21" s="39">
        <v>79.597</v>
      </c>
      <c r="BA21" s="39">
        <v>12.03</v>
      </c>
      <c r="BB21" s="39">
        <v>1</v>
      </c>
      <c r="BC21" s="39">
        <v>12.03</v>
      </c>
      <c r="BD21" s="39">
        <v>2.577</v>
      </c>
      <c r="BE21" s="39">
        <v>2.577</v>
      </c>
      <c r="BF21" s="39">
        <v>-0.1</v>
      </c>
      <c r="BG21" s="39">
        <v>1.01</v>
      </c>
      <c r="BH21" s="39">
        <v>1</v>
      </c>
      <c r="BI21" s="39">
        <v>1</v>
      </c>
      <c r="BJ21" s="39">
        <v>12.17</v>
      </c>
      <c r="BK21" s="39">
        <v>2.715</v>
      </c>
      <c r="BL21" s="39">
        <v>1</v>
      </c>
      <c r="BM21" s="39">
        <v>1</v>
      </c>
      <c r="BN21" s="39">
        <v>2.715</v>
      </c>
      <c r="BO21" s="39">
        <v>-2.523</v>
      </c>
      <c r="BP21" s="39">
        <v>5</v>
      </c>
      <c r="BQ21" s="39">
        <v>5</v>
      </c>
      <c r="BR21" s="9">
        <v>1.2</v>
      </c>
    </row>
    <row r="22" spans="1:70" s="16" customFormat="1" ht="12.75">
      <c r="A22" s="39" t="s">
        <v>20</v>
      </c>
      <c r="B22" s="39" t="s">
        <v>0</v>
      </c>
      <c r="C22" s="39">
        <v>22</v>
      </c>
      <c r="D22" s="39" t="s">
        <v>21</v>
      </c>
      <c r="E22" s="40" t="s">
        <v>27</v>
      </c>
      <c r="F22" s="39" t="s">
        <v>147</v>
      </c>
      <c r="G22" s="39">
        <v>0</v>
      </c>
      <c r="H22" s="39">
        <v>0</v>
      </c>
      <c r="I22" s="39">
        <v>0</v>
      </c>
      <c r="J22" s="39">
        <v>0.00056</v>
      </c>
      <c r="K22" s="39">
        <v>1</v>
      </c>
      <c r="L22" s="39">
        <v>4E-05</v>
      </c>
      <c r="M22" s="39" t="s">
        <v>148</v>
      </c>
      <c r="N22" s="39">
        <v>19.2</v>
      </c>
      <c r="O22" s="39">
        <v>0</v>
      </c>
      <c r="P22" s="39">
        <v>0</v>
      </c>
      <c r="Q22" s="39">
        <v>0</v>
      </c>
      <c r="R22" s="39">
        <v>6.74</v>
      </c>
      <c r="S22" s="39">
        <v>12.46</v>
      </c>
      <c r="T22" s="39" t="s">
        <v>149</v>
      </c>
      <c r="U22" s="39">
        <v>-711</v>
      </c>
      <c r="V22" s="39">
        <v>19.2</v>
      </c>
      <c r="W22" s="39">
        <v>0</v>
      </c>
      <c r="X22" s="39">
        <v>0.00056</v>
      </c>
      <c r="Y22" s="39">
        <v>0</v>
      </c>
      <c r="Z22" s="39">
        <v>1</v>
      </c>
      <c r="AA22" s="39">
        <v>19.2</v>
      </c>
      <c r="AB22" s="39">
        <v>6.74</v>
      </c>
      <c r="AC22" s="39">
        <v>19.2</v>
      </c>
      <c r="AD22" s="39">
        <v>6.74</v>
      </c>
      <c r="AE22" s="39" t="s">
        <v>150</v>
      </c>
      <c r="AF22" s="39">
        <v>19</v>
      </c>
      <c r="AG22" s="39">
        <v>711</v>
      </c>
      <c r="AH22" s="39">
        <v>0.03</v>
      </c>
      <c r="AI22" s="39">
        <v>90</v>
      </c>
      <c r="AJ22" s="39" t="s">
        <v>150</v>
      </c>
      <c r="AK22" s="39">
        <v>2287</v>
      </c>
      <c r="AL22" s="39">
        <v>0</v>
      </c>
      <c r="AM22" s="39">
        <v>0</v>
      </c>
      <c r="AN22" s="39">
        <v>0</v>
      </c>
      <c r="AO22" s="39">
        <v>0</v>
      </c>
      <c r="AP22" s="39">
        <v>0.0022</v>
      </c>
      <c r="AQ22" s="39">
        <v>0</v>
      </c>
      <c r="AR22" s="39">
        <v>0.857</v>
      </c>
      <c r="AS22" s="39">
        <v>2287</v>
      </c>
      <c r="AT22" s="39" t="s">
        <v>153</v>
      </c>
      <c r="AU22" s="39">
        <v>0.565</v>
      </c>
      <c r="AV22" s="39">
        <v>6.74</v>
      </c>
      <c r="AW22" s="39">
        <v>3.812</v>
      </c>
      <c r="AX22" s="9">
        <v>1.608</v>
      </c>
      <c r="AY22" s="39">
        <v>2.585</v>
      </c>
      <c r="AZ22" s="39">
        <v>0</v>
      </c>
      <c r="BA22" s="39">
        <v>2.585</v>
      </c>
      <c r="BB22" s="39">
        <v>1</v>
      </c>
      <c r="BC22" s="39">
        <v>2.585</v>
      </c>
      <c r="BD22" s="39">
        <v>0</v>
      </c>
      <c r="BE22" s="39">
        <v>0</v>
      </c>
      <c r="BF22" s="39">
        <v>12.458</v>
      </c>
      <c r="BG22" s="39">
        <v>1</v>
      </c>
      <c r="BH22" s="39">
        <v>1</v>
      </c>
      <c r="BI22" s="39">
        <v>1</v>
      </c>
      <c r="BJ22" s="39">
        <v>2.59</v>
      </c>
      <c r="BK22" s="39">
        <v>0</v>
      </c>
      <c r="BL22" s="39">
        <v>1</v>
      </c>
      <c r="BM22" s="39">
        <v>1</v>
      </c>
      <c r="BN22" s="39">
        <v>0</v>
      </c>
      <c r="BO22" s="39">
        <v>7.458</v>
      </c>
      <c r="BP22" s="39">
        <v>5</v>
      </c>
      <c r="BQ22" s="39">
        <v>5</v>
      </c>
      <c r="BR22" s="9">
        <v>0</v>
      </c>
    </row>
    <row r="23" spans="1:70" s="16" customFormat="1" ht="12.75">
      <c r="A23" s="39" t="s">
        <v>20</v>
      </c>
      <c r="B23" s="39" t="s">
        <v>0</v>
      </c>
      <c r="C23" s="39">
        <v>22</v>
      </c>
      <c r="D23" s="39" t="s">
        <v>21</v>
      </c>
      <c r="E23" s="40" t="s">
        <v>27</v>
      </c>
      <c r="F23" s="39" t="s">
        <v>152</v>
      </c>
      <c r="G23" s="39">
        <v>0</v>
      </c>
      <c r="H23" s="39">
        <v>0</v>
      </c>
      <c r="I23" s="39">
        <v>0</v>
      </c>
      <c r="J23" s="39">
        <v>0.00056</v>
      </c>
      <c r="K23" s="39">
        <v>1</v>
      </c>
      <c r="L23" s="39">
        <v>4E-05</v>
      </c>
      <c r="M23" s="39" t="s">
        <v>148</v>
      </c>
      <c r="N23" s="39">
        <v>19.2</v>
      </c>
      <c r="O23" s="39">
        <v>0</v>
      </c>
      <c r="P23" s="39">
        <v>0</v>
      </c>
      <c r="Q23" s="39">
        <v>0</v>
      </c>
      <c r="R23" s="39">
        <v>6.74</v>
      </c>
      <c r="S23" s="39">
        <v>12.46</v>
      </c>
      <c r="T23" s="39" t="s">
        <v>149</v>
      </c>
      <c r="U23" s="39">
        <v>-340</v>
      </c>
      <c r="V23" s="39">
        <v>19.2</v>
      </c>
      <c r="W23" s="39">
        <v>0</v>
      </c>
      <c r="X23" s="39">
        <v>0.00056</v>
      </c>
      <c r="Y23" s="39">
        <v>0</v>
      </c>
      <c r="Z23" s="39">
        <v>1</v>
      </c>
      <c r="AA23" s="39">
        <v>19.2</v>
      </c>
      <c r="AB23" s="39">
        <v>6.74</v>
      </c>
      <c r="AC23" s="39">
        <v>19.2</v>
      </c>
      <c r="AD23" s="39">
        <v>6.74</v>
      </c>
      <c r="AE23" s="39" t="s">
        <v>150</v>
      </c>
      <c r="AF23" s="39">
        <v>19</v>
      </c>
      <c r="AG23" s="39">
        <v>340</v>
      </c>
      <c r="AH23" s="39">
        <v>0.06</v>
      </c>
      <c r="AI23" s="39">
        <v>90</v>
      </c>
      <c r="AJ23" s="39" t="s">
        <v>150</v>
      </c>
      <c r="AK23" s="39">
        <v>2287</v>
      </c>
      <c r="AL23" s="39">
        <v>0</v>
      </c>
      <c r="AM23" s="39">
        <v>0</v>
      </c>
      <c r="AN23" s="39">
        <v>0</v>
      </c>
      <c r="AO23" s="39">
        <v>0</v>
      </c>
      <c r="AP23" s="39">
        <v>0.0022</v>
      </c>
      <c r="AQ23" s="39">
        <v>0</v>
      </c>
      <c r="AR23" s="39">
        <v>0.857</v>
      </c>
      <c r="AS23" s="39">
        <v>2287</v>
      </c>
      <c r="AT23" s="39" t="s">
        <v>153</v>
      </c>
      <c r="AU23" s="39">
        <v>0.565</v>
      </c>
      <c r="AV23" s="39">
        <v>6.74</v>
      </c>
      <c r="AW23" s="39">
        <v>3.812</v>
      </c>
      <c r="AX23" s="9">
        <v>1.608</v>
      </c>
      <c r="AY23" s="39">
        <v>2.585</v>
      </c>
      <c r="AZ23" s="39">
        <v>0</v>
      </c>
      <c r="BA23" s="39">
        <v>2.585</v>
      </c>
      <c r="BB23" s="39">
        <v>1</v>
      </c>
      <c r="BC23" s="39">
        <v>2.585</v>
      </c>
      <c r="BD23" s="39">
        <v>0</v>
      </c>
      <c r="BE23" s="39">
        <v>0</v>
      </c>
      <c r="BF23" s="39">
        <v>12.458</v>
      </c>
      <c r="BG23" s="39">
        <v>1</v>
      </c>
      <c r="BH23" s="39">
        <v>1</v>
      </c>
      <c r="BI23" s="39">
        <v>1</v>
      </c>
      <c r="BJ23" s="39">
        <v>2.59</v>
      </c>
      <c r="BK23" s="39">
        <v>0</v>
      </c>
      <c r="BL23" s="39">
        <v>1</v>
      </c>
      <c r="BM23" s="39">
        <v>1</v>
      </c>
      <c r="BN23" s="39">
        <v>0</v>
      </c>
      <c r="BO23" s="39">
        <v>7.458</v>
      </c>
      <c r="BP23" s="39">
        <v>5</v>
      </c>
      <c r="BQ23" s="39">
        <v>5</v>
      </c>
      <c r="BR23" s="9">
        <v>0</v>
      </c>
    </row>
    <row r="24" spans="1:70" s="16" customFormat="1" ht="12.75">
      <c r="A24" s="39" t="s">
        <v>20</v>
      </c>
      <c r="B24" s="39" t="s">
        <v>0</v>
      </c>
      <c r="C24" s="39">
        <v>22</v>
      </c>
      <c r="D24" s="39" t="s">
        <v>21</v>
      </c>
      <c r="E24" s="40" t="s">
        <v>28</v>
      </c>
      <c r="F24" s="39" t="s">
        <v>147</v>
      </c>
      <c r="G24" s="39">
        <v>0</v>
      </c>
      <c r="H24" s="39">
        <v>0</v>
      </c>
      <c r="I24" s="39">
        <v>0</v>
      </c>
      <c r="J24" s="39">
        <v>0.00056</v>
      </c>
      <c r="K24" s="39">
        <v>1</v>
      </c>
      <c r="L24" s="39">
        <v>4E-05</v>
      </c>
      <c r="M24" s="39" t="s">
        <v>148</v>
      </c>
      <c r="N24" s="39">
        <v>19.2</v>
      </c>
      <c r="O24" s="39">
        <v>0</v>
      </c>
      <c r="P24" s="39">
        <v>0</v>
      </c>
      <c r="Q24" s="39">
        <v>0</v>
      </c>
      <c r="R24" s="39">
        <v>6.81</v>
      </c>
      <c r="S24" s="39">
        <v>12.39</v>
      </c>
      <c r="T24" s="39" t="s">
        <v>149</v>
      </c>
      <c r="U24" s="39">
        <v>-1772</v>
      </c>
      <c r="V24" s="39">
        <v>19.2</v>
      </c>
      <c r="W24" s="39">
        <v>0</v>
      </c>
      <c r="X24" s="39">
        <v>0.00056</v>
      </c>
      <c r="Y24" s="39">
        <v>0</v>
      </c>
      <c r="Z24" s="39">
        <v>1</v>
      </c>
      <c r="AA24" s="39">
        <v>19.2</v>
      </c>
      <c r="AB24" s="39">
        <v>6.81</v>
      </c>
      <c r="AC24" s="39">
        <v>19.2</v>
      </c>
      <c r="AD24" s="39">
        <v>6.81</v>
      </c>
      <c r="AE24" s="39" t="s">
        <v>150</v>
      </c>
      <c r="AF24" s="39">
        <v>19.5</v>
      </c>
      <c r="AG24" s="39">
        <v>1772</v>
      </c>
      <c r="AH24" s="39">
        <v>0.01</v>
      </c>
      <c r="AI24" s="39">
        <v>90</v>
      </c>
      <c r="AJ24" s="39" t="s">
        <v>150</v>
      </c>
      <c r="AK24" s="39">
        <v>4235</v>
      </c>
      <c r="AL24" s="39">
        <v>0</v>
      </c>
      <c r="AM24" s="39">
        <v>0</v>
      </c>
      <c r="AN24" s="39">
        <v>0</v>
      </c>
      <c r="AO24" s="39">
        <v>0</v>
      </c>
      <c r="AP24" s="39">
        <v>0.0022</v>
      </c>
      <c r="AQ24" s="39">
        <v>0</v>
      </c>
      <c r="AR24" s="39">
        <v>0.857</v>
      </c>
      <c r="AS24" s="39">
        <v>4235</v>
      </c>
      <c r="AT24" s="39" t="s">
        <v>153</v>
      </c>
      <c r="AU24" s="39">
        <v>0.555</v>
      </c>
      <c r="AV24" s="39">
        <v>6.81</v>
      </c>
      <c r="AW24" s="39">
        <v>3.781</v>
      </c>
      <c r="AX24" s="9">
        <v>1.603</v>
      </c>
      <c r="AY24" s="39">
        <v>2.571</v>
      </c>
      <c r="AZ24" s="39">
        <v>0</v>
      </c>
      <c r="BA24" s="39">
        <v>2.571</v>
      </c>
      <c r="BB24" s="39">
        <v>1</v>
      </c>
      <c r="BC24" s="39">
        <v>2.571</v>
      </c>
      <c r="BD24" s="39">
        <v>0</v>
      </c>
      <c r="BE24" s="39">
        <v>0</v>
      </c>
      <c r="BF24" s="39">
        <v>12.39</v>
      </c>
      <c r="BG24" s="39">
        <v>1</v>
      </c>
      <c r="BH24" s="39">
        <v>1</v>
      </c>
      <c r="BI24" s="39">
        <v>1</v>
      </c>
      <c r="BJ24" s="39">
        <v>2.57</v>
      </c>
      <c r="BK24" s="39">
        <v>0</v>
      </c>
      <c r="BL24" s="39">
        <v>1</v>
      </c>
      <c r="BM24" s="39">
        <v>1</v>
      </c>
      <c r="BN24" s="39">
        <v>0</v>
      </c>
      <c r="BO24" s="39">
        <v>7.39</v>
      </c>
      <c r="BP24" s="39">
        <v>5</v>
      </c>
      <c r="BQ24" s="39">
        <v>5</v>
      </c>
      <c r="BR24" s="9">
        <v>1.2</v>
      </c>
    </row>
    <row r="25" spans="1:70" s="16" customFormat="1" ht="12.75">
      <c r="A25" s="39" t="s">
        <v>20</v>
      </c>
      <c r="B25" s="39" t="s">
        <v>0</v>
      </c>
      <c r="C25" s="39">
        <v>22</v>
      </c>
      <c r="D25" s="39" t="s">
        <v>21</v>
      </c>
      <c r="E25" s="40" t="s">
        <v>28</v>
      </c>
      <c r="F25" s="39" t="s">
        <v>152</v>
      </c>
      <c r="G25" s="39">
        <v>0</v>
      </c>
      <c r="H25" s="39">
        <v>0</v>
      </c>
      <c r="I25" s="39">
        <v>0</v>
      </c>
      <c r="J25" s="39">
        <v>0.00056</v>
      </c>
      <c r="K25" s="39">
        <v>1</v>
      </c>
      <c r="L25" s="39">
        <v>4E-05</v>
      </c>
      <c r="M25" s="39" t="s">
        <v>148</v>
      </c>
      <c r="N25" s="39">
        <v>19.2</v>
      </c>
      <c r="O25" s="39">
        <v>0</v>
      </c>
      <c r="P25" s="39">
        <v>0</v>
      </c>
      <c r="Q25" s="39">
        <v>0</v>
      </c>
      <c r="R25" s="39">
        <v>6.81</v>
      </c>
      <c r="S25" s="39">
        <v>12.39</v>
      </c>
      <c r="T25" s="39" t="s">
        <v>149</v>
      </c>
      <c r="U25" s="39">
        <v>-1326</v>
      </c>
      <c r="V25" s="39">
        <v>19.2</v>
      </c>
      <c r="W25" s="39">
        <v>0</v>
      </c>
      <c r="X25" s="39">
        <v>0.00056</v>
      </c>
      <c r="Y25" s="39">
        <v>0</v>
      </c>
      <c r="Z25" s="39">
        <v>1</v>
      </c>
      <c r="AA25" s="39">
        <v>19.2</v>
      </c>
      <c r="AB25" s="39">
        <v>6.81</v>
      </c>
      <c r="AC25" s="39">
        <v>19.2</v>
      </c>
      <c r="AD25" s="39">
        <v>6.81</v>
      </c>
      <c r="AE25" s="39" t="s">
        <v>150</v>
      </c>
      <c r="AF25" s="39">
        <v>19.5</v>
      </c>
      <c r="AG25" s="39">
        <v>1326</v>
      </c>
      <c r="AH25" s="39">
        <v>0.01</v>
      </c>
      <c r="AI25" s="39">
        <v>90</v>
      </c>
      <c r="AJ25" s="39" t="s">
        <v>150</v>
      </c>
      <c r="AK25" s="39">
        <v>4235</v>
      </c>
      <c r="AL25" s="39">
        <v>0</v>
      </c>
      <c r="AM25" s="39">
        <v>0</v>
      </c>
      <c r="AN25" s="39">
        <v>0</v>
      </c>
      <c r="AO25" s="39">
        <v>0</v>
      </c>
      <c r="AP25" s="39">
        <v>0.0022</v>
      </c>
      <c r="AQ25" s="39">
        <v>0</v>
      </c>
      <c r="AR25" s="39">
        <v>0.857</v>
      </c>
      <c r="AS25" s="39">
        <v>4235</v>
      </c>
      <c r="AT25" s="39" t="s">
        <v>153</v>
      </c>
      <c r="AU25" s="39">
        <v>0.555</v>
      </c>
      <c r="AV25" s="39">
        <v>6.81</v>
      </c>
      <c r="AW25" s="39">
        <v>3.781</v>
      </c>
      <c r="AX25" s="9">
        <v>1.603</v>
      </c>
      <c r="AY25" s="39">
        <v>2.571</v>
      </c>
      <c r="AZ25" s="39">
        <v>0</v>
      </c>
      <c r="BA25" s="39">
        <v>2.571</v>
      </c>
      <c r="BB25" s="39">
        <v>1</v>
      </c>
      <c r="BC25" s="39">
        <v>2.571</v>
      </c>
      <c r="BD25" s="39">
        <v>0</v>
      </c>
      <c r="BE25" s="39">
        <v>0</v>
      </c>
      <c r="BF25" s="39">
        <v>12.39</v>
      </c>
      <c r="BG25" s="39">
        <v>1</v>
      </c>
      <c r="BH25" s="39">
        <v>1</v>
      </c>
      <c r="BI25" s="39">
        <v>1</v>
      </c>
      <c r="BJ25" s="39">
        <v>2.57</v>
      </c>
      <c r="BK25" s="39">
        <v>0</v>
      </c>
      <c r="BL25" s="39">
        <v>1</v>
      </c>
      <c r="BM25" s="39">
        <v>1</v>
      </c>
      <c r="BN25" s="39">
        <v>0</v>
      </c>
      <c r="BO25" s="39">
        <v>7.39</v>
      </c>
      <c r="BP25" s="39">
        <v>5</v>
      </c>
      <c r="BQ25" s="39">
        <v>5</v>
      </c>
      <c r="BR25" s="9">
        <v>3.3</v>
      </c>
    </row>
    <row r="26" spans="1:70" s="16" customFormat="1" ht="12.75">
      <c r="A26" s="39" t="s">
        <v>29</v>
      </c>
      <c r="B26" s="39" t="s">
        <v>1</v>
      </c>
      <c r="C26" s="39">
        <v>87</v>
      </c>
      <c r="D26" s="39" t="s">
        <v>8</v>
      </c>
      <c r="E26" s="40" t="s">
        <v>30</v>
      </c>
      <c r="F26" s="39" t="s">
        <v>147</v>
      </c>
      <c r="G26" s="39">
        <v>0</v>
      </c>
      <c r="H26" s="39">
        <v>0</v>
      </c>
      <c r="I26" s="39">
        <v>0</v>
      </c>
      <c r="J26" s="39">
        <v>0.00052</v>
      </c>
      <c r="K26" s="39">
        <v>1</v>
      </c>
      <c r="L26" s="39">
        <v>0.00063</v>
      </c>
      <c r="M26" s="39" t="s">
        <v>148</v>
      </c>
      <c r="N26" s="39">
        <v>24.3</v>
      </c>
      <c r="O26" s="39">
        <v>0</v>
      </c>
      <c r="P26" s="39">
        <v>0</v>
      </c>
      <c r="Q26" s="39">
        <v>0</v>
      </c>
      <c r="R26" s="39">
        <v>4.86</v>
      </c>
      <c r="S26" s="39">
        <v>19.44</v>
      </c>
      <c r="T26" s="39" t="s">
        <v>149</v>
      </c>
      <c r="U26" s="39">
        <v>-1565</v>
      </c>
      <c r="V26" s="39">
        <v>27.3</v>
      </c>
      <c r="W26" s="39">
        <v>0</v>
      </c>
      <c r="X26" s="39">
        <v>0.00052</v>
      </c>
      <c r="Y26" s="39">
        <v>0</v>
      </c>
      <c r="Z26" s="39">
        <v>1</v>
      </c>
      <c r="AA26" s="39">
        <v>24.39</v>
      </c>
      <c r="AB26" s="39">
        <v>4.95</v>
      </c>
      <c r="AC26" s="39">
        <v>27.3</v>
      </c>
      <c r="AD26" s="39">
        <v>7.86</v>
      </c>
      <c r="AE26" s="39" t="s">
        <v>150</v>
      </c>
      <c r="AF26" s="39">
        <v>15.72</v>
      </c>
      <c r="AG26" s="39">
        <v>1565</v>
      </c>
      <c r="AH26" s="39">
        <v>0.01</v>
      </c>
      <c r="AI26" s="39">
        <v>90</v>
      </c>
      <c r="AJ26" s="39" t="s">
        <v>150</v>
      </c>
      <c r="AK26" s="39">
        <v>14100</v>
      </c>
      <c r="AL26" s="39">
        <v>0</v>
      </c>
      <c r="AM26" s="39">
        <v>0</v>
      </c>
      <c r="AN26" s="39">
        <v>0</v>
      </c>
      <c r="AO26" s="39">
        <v>0</v>
      </c>
      <c r="AP26" s="39">
        <v>0.0021</v>
      </c>
      <c r="AQ26" s="39">
        <v>0</v>
      </c>
      <c r="AR26" s="39">
        <v>0.857</v>
      </c>
      <c r="AS26" s="39">
        <v>13723</v>
      </c>
      <c r="AT26" s="39" t="s">
        <v>153</v>
      </c>
      <c r="AU26" s="39">
        <v>5.018</v>
      </c>
      <c r="AV26" s="39">
        <v>4.86</v>
      </c>
      <c r="AW26" s="39">
        <v>24.375</v>
      </c>
      <c r="AX26" s="9">
        <v>3.005</v>
      </c>
      <c r="AY26" s="39">
        <v>9.028</v>
      </c>
      <c r="AZ26" s="39">
        <v>0</v>
      </c>
      <c r="BA26" s="39">
        <v>9.028</v>
      </c>
      <c r="BB26" s="39">
        <v>1</v>
      </c>
      <c r="BC26" s="39">
        <v>9.028</v>
      </c>
      <c r="BD26" s="39">
        <v>4.17</v>
      </c>
      <c r="BE26" s="39">
        <v>4.17</v>
      </c>
      <c r="BF26" s="39">
        <v>15.272</v>
      </c>
      <c r="BG26" s="39">
        <v>1</v>
      </c>
      <c r="BH26" s="39">
        <v>1</v>
      </c>
      <c r="BI26" s="39">
        <v>1</v>
      </c>
      <c r="BJ26" s="39">
        <v>9.03</v>
      </c>
      <c r="BK26" s="39">
        <v>4.17</v>
      </c>
      <c r="BL26" s="39">
        <v>1</v>
      </c>
      <c r="BM26" s="39">
        <v>1</v>
      </c>
      <c r="BN26" s="39">
        <v>4.17</v>
      </c>
      <c r="BO26" s="39">
        <v>14.442</v>
      </c>
      <c r="BP26" s="39">
        <v>5</v>
      </c>
      <c r="BQ26" s="39">
        <v>5.4</v>
      </c>
      <c r="BR26" s="9">
        <v>5.8</v>
      </c>
    </row>
    <row r="27" spans="1:70" s="16" customFormat="1" ht="12.75">
      <c r="A27" s="39" t="s">
        <v>29</v>
      </c>
      <c r="B27" s="39" t="s">
        <v>1</v>
      </c>
      <c r="C27" s="39">
        <v>87</v>
      </c>
      <c r="D27" s="39" t="s">
        <v>8</v>
      </c>
      <c r="E27" s="40" t="s">
        <v>30</v>
      </c>
      <c r="F27" s="39" t="s">
        <v>152</v>
      </c>
      <c r="G27" s="39">
        <v>0</v>
      </c>
      <c r="H27" s="39">
        <v>0</v>
      </c>
      <c r="I27" s="39">
        <v>0</v>
      </c>
      <c r="J27" s="39">
        <v>0.00052</v>
      </c>
      <c r="K27" s="39">
        <v>1</v>
      </c>
      <c r="L27" s="39">
        <v>0.00063</v>
      </c>
      <c r="M27" s="39" t="s">
        <v>148</v>
      </c>
      <c r="N27" s="39">
        <v>24.3</v>
      </c>
      <c r="O27" s="39">
        <v>0</v>
      </c>
      <c r="P27" s="39">
        <v>0</v>
      </c>
      <c r="Q27" s="39">
        <v>0</v>
      </c>
      <c r="R27" s="39">
        <v>4.86</v>
      </c>
      <c r="S27" s="39">
        <v>19.44</v>
      </c>
      <c r="T27" s="39" t="s">
        <v>149</v>
      </c>
      <c r="U27" s="39">
        <v>-1376.4</v>
      </c>
      <c r="V27" s="39">
        <v>27.3</v>
      </c>
      <c r="W27" s="39">
        <v>0</v>
      </c>
      <c r="X27" s="39">
        <v>0.00052</v>
      </c>
      <c r="Y27" s="39">
        <v>0</v>
      </c>
      <c r="Z27" s="39">
        <v>1</v>
      </c>
      <c r="AA27" s="39">
        <v>24.39</v>
      </c>
      <c r="AB27" s="39">
        <v>4.95</v>
      </c>
      <c r="AC27" s="39">
        <v>27.3</v>
      </c>
      <c r="AD27" s="39">
        <v>7.86</v>
      </c>
      <c r="AE27" s="39" t="s">
        <v>150</v>
      </c>
      <c r="AF27" s="39">
        <v>15.72</v>
      </c>
      <c r="AG27" s="39">
        <v>1376</v>
      </c>
      <c r="AH27" s="39">
        <v>0.01</v>
      </c>
      <c r="AI27" s="39">
        <v>90</v>
      </c>
      <c r="AJ27" s="39" t="s">
        <v>150</v>
      </c>
      <c r="AK27" s="39">
        <v>14100</v>
      </c>
      <c r="AL27" s="39">
        <v>0</v>
      </c>
      <c r="AM27" s="39">
        <v>0</v>
      </c>
      <c r="AN27" s="39">
        <v>0</v>
      </c>
      <c r="AO27" s="39">
        <v>0</v>
      </c>
      <c r="AP27" s="39">
        <v>0.0021</v>
      </c>
      <c r="AQ27" s="39">
        <v>0</v>
      </c>
      <c r="AR27" s="39">
        <v>0.857</v>
      </c>
      <c r="AS27" s="39">
        <v>13723</v>
      </c>
      <c r="AT27" s="39" t="s">
        <v>153</v>
      </c>
      <c r="AU27" s="39">
        <v>5.018</v>
      </c>
      <c r="AV27" s="39">
        <v>4.86</v>
      </c>
      <c r="AW27" s="39">
        <v>24.375</v>
      </c>
      <c r="AX27" s="9">
        <v>3.005</v>
      </c>
      <c r="AY27" s="39">
        <v>9.028</v>
      </c>
      <c r="AZ27" s="39">
        <v>0</v>
      </c>
      <c r="BA27" s="39">
        <v>9.028</v>
      </c>
      <c r="BB27" s="39">
        <v>1</v>
      </c>
      <c r="BC27" s="39">
        <v>9.028</v>
      </c>
      <c r="BD27" s="39">
        <v>4.17</v>
      </c>
      <c r="BE27" s="39">
        <v>4.17</v>
      </c>
      <c r="BF27" s="39">
        <v>15.272</v>
      </c>
      <c r="BG27" s="39">
        <v>1</v>
      </c>
      <c r="BH27" s="39">
        <v>1</v>
      </c>
      <c r="BI27" s="39">
        <v>1</v>
      </c>
      <c r="BJ27" s="39">
        <v>9.03</v>
      </c>
      <c r="BK27" s="39">
        <v>4.17</v>
      </c>
      <c r="BL27" s="39">
        <v>1</v>
      </c>
      <c r="BM27" s="39">
        <v>1</v>
      </c>
      <c r="BN27" s="39">
        <v>4.17</v>
      </c>
      <c r="BO27" s="39">
        <v>14.442</v>
      </c>
      <c r="BP27" s="39">
        <v>5</v>
      </c>
      <c r="BQ27" s="39">
        <v>5.4</v>
      </c>
      <c r="BR27" s="9">
        <v>6.7</v>
      </c>
    </row>
    <row r="28" spans="1:70" s="16" customFormat="1" ht="12.75">
      <c r="A28" s="39" t="s">
        <v>31</v>
      </c>
      <c r="B28" s="39" t="s">
        <v>2</v>
      </c>
      <c r="C28" s="39">
        <v>501</v>
      </c>
      <c r="D28" s="39" t="s">
        <v>26</v>
      </c>
      <c r="E28" s="40" t="s">
        <v>32</v>
      </c>
      <c r="F28" s="39" t="s">
        <v>147</v>
      </c>
      <c r="G28" s="39">
        <v>0</v>
      </c>
      <c r="H28" s="39">
        <v>0</v>
      </c>
      <c r="I28" s="39">
        <v>0</v>
      </c>
      <c r="J28" s="39">
        <v>0.00089</v>
      </c>
      <c r="K28" s="39">
        <v>1</v>
      </c>
      <c r="L28" s="39">
        <v>0.00071</v>
      </c>
      <c r="M28" s="39" t="s">
        <v>148</v>
      </c>
      <c r="N28" s="39">
        <v>37.14</v>
      </c>
      <c r="O28" s="39">
        <v>0</v>
      </c>
      <c r="P28" s="39">
        <v>0</v>
      </c>
      <c r="Q28" s="39">
        <v>0</v>
      </c>
      <c r="R28" s="39">
        <v>5.78</v>
      </c>
      <c r="S28" s="39">
        <v>31.36</v>
      </c>
      <c r="T28" s="39" t="s">
        <v>149</v>
      </c>
      <c r="U28" s="39">
        <v>-766</v>
      </c>
      <c r="V28" s="39">
        <v>43.6</v>
      </c>
      <c r="W28" s="39">
        <v>0</v>
      </c>
      <c r="X28" s="39">
        <v>0.00089</v>
      </c>
      <c r="Y28" s="39">
        <v>0</v>
      </c>
      <c r="Z28" s="39">
        <v>1</v>
      </c>
      <c r="AA28" s="39">
        <v>37.23</v>
      </c>
      <c r="AB28" s="39">
        <v>5.87</v>
      </c>
      <c r="AC28" s="39">
        <v>43.6</v>
      </c>
      <c r="AD28" s="39">
        <v>12.24</v>
      </c>
      <c r="AE28" s="39" t="s">
        <v>150</v>
      </c>
      <c r="AF28" s="39">
        <v>16.06</v>
      </c>
      <c r="AG28" s="39">
        <v>766</v>
      </c>
      <c r="AH28" s="39">
        <v>0.02</v>
      </c>
      <c r="AI28" s="39">
        <v>90</v>
      </c>
      <c r="AJ28" s="39" t="s">
        <v>150</v>
      </c>
      <c r="AK28" s="39">
        <v>2778</v>
      </c>
      <c r="AL28" s="39">
        <v>0</v>
      </c>
      <c r="AM28" s="39">
        <v>0</v>
      </c>
      <c r="AN28" s="39">
        <v>0</v>
      </c>
      <c r="AO28" s="39">
        <v>0</v>
      </c>
      <c r="AP28" s="39">
        <v>0.0036</v>
      </c>
      <c r="AQ28" s="39">
        <v>0</v>
      </c>
      <c r="AR28" s="39">
        <v>0.857</v>
      </c>
      <c r="AS28" s="39">
        <v>2778</v>
      </c>
      <c r="AT28" s="39" t="s">
        <v>153</v>
      </c>
      <c r="AU28" s="39">
        <v>1.813</v>
      </c>
      <c r="AV28" s="39">
        <v>5.78</v>
      </c>
      <c r="AW28" s="39">
        <v>10.483</v>
      </c>
      <c r="AX28" s="9">
        <v>2.204</v>
      </c>
      <c r="AY28" s="39">
        <v>4.859</v>
      </c>
      <c r="AZ28" s="39">
        <v>0</v>
      </c>
      <c r="BA28" s="39">
        <v>4.859</v>
      </c>
      <c r="BB28" s="39">
        <v>1</v>
      </c>
      <c r="BC28" s="39">
        <v>4.859</v>
      </c>
      <c r="BD28" s="39">
        <v>0</v>
      </c>
      <c r="BE28" s="39">
        <v>0</v>
      </c>
      <c r="BF28" s="39">
        <v>31.359</v>
      </c>
      <c r="BG28" s="39">
        <v>1</v>
      </c>
      <c r="BH28" s="39">
        <v>1</v>
      </c>
      <c r="BI28" s="39">
        <v>1</v>
      </c>
      <c r="BJ28" s="39">
        <v>4.86</v>
      </c>
      <c r="BK28" s="39">
        <v>0</v>
      </c>
      <c r="BL28" s="39">
        <v>1</v>
      </c>
      <c r="BM28" s="39">
        <v>1</v>
      </c>
      <c r="BN28" s="39">
        <v>0</v>
      </c>
      <c r="BO28" s="39">
        <v>26.359</v>
      </c>
      <c r="BP28" s="39">
        <v>5</v>
      </c>
      <c r="BQ28" s="39">
        <v>5</v>
      </c>
      <c r="BR28" s="9">
        <v>3</v>
      </c>
    </row>
    <row r="29" spans="1:70" s="16" customFormat="1" ht="12.75">
      <c r="A29" s="39" t="s">
        <v>31</v>
      </c>
      <c r="B29" s="39" t="s">
        <v>2</v>
      </c>
      <c r="C29" s="39">
        <v>501</v>
      </c>
      <c r="D29" s="39" t="s">
        <v>26</v>
      </c>
      <c r="E29" s="40" t="s">
        <v>32</v>
      </c>
      <c r="F29" s="39" t="s">
        <v>152</v>
      </c>
      <c r="G29" s="39">
        <v>0</v>
      </c>
      <c r="H29" s="39">
        <v>0</v>
      </c>
      <c r="I29" s="39">
        <v>0</v>
      </c>
      <c r="J29" s="39">
        <v>0.00089</v>
      </c>
      <c r="K29" s="39">
        <v>1</v>
      </c>
      <c r="L29" s="39">
        <v>0.00071</v>
      </c>
      <c r="M29" s="39" t="s">
        <v>148</v>
      </c>
      <c r="N29" s="39">
        <v>37.14</v>
      </c>
      <c r="O29" s="39">
        <v>0</v>
      </c>
      <c r="P29" s="39">
        <v>0</v>
      </c>
      <c r="Q29" s="39">
        <v>0</v>
      </c>
      <c r="R29" s="39">
        <v>5.78</v>
      </c>
      <c r="S29" s="39">
        <v>31.36</v>
      </c>
      <c r="T29" s="39" t="s">
        <v>149</v>
      </c>
      <c r="U29" s="39">
        <v>-2809.2</v>
      </c>
      <c r="V29" s="39">
        <v>43.6</v>
      </c>
      <c r="W29" s="39">
        <v>0</v>
      </c>
      <c r="X29" s="39">
        <v>0.00089</v>
      </c>
      <c r="Y29" s="39">
        <v>0</v>
      </c>
      <c r="Z29" s="39">
        <v>1</v>
      </c>
      <c r="AA29" s="39">
        <v>37.23</v>
      </c>
      <c r="AB29" s="39">
        <v>5.87</v>
      </c>
      <c r="AC29" s="39">
        <v>43.6</v>
      </c>
      <c r="AD29" s="39">
        <v>12.24</v>
      </c>
      <c r="AE29" s="39" t="s">
        <v>150</v>
      </c>
      <c r="AF29" s="39">
        <v>16.06</v>
      </c>
      <c r="AG29" s="39">
        <v>2809.2</v>
      </c>
      <c r="AH29" s="39">
        <v>0.01</v>
      </c>
      <c r="AI29" s="39">
        <v>90</v>
      </c>
      <c r="AJ29" s="39" t="s">
        <v>150</v>
      </c>
      <c r="AK29" s="39">
        <v>2778</v>
      </c>
      <c r="AL29" s="39">
        <v>0</v>
      </c>
      <c r="AM29" s="39">
        <v>0</v>
      </c>
      <c r="AN29" s="39">
        <v>0</v>
      </c>
      <c r="AO29" s="39">
        <v>0</v>
      </c>
      <c r="AP29" s="39">
        <v>0.0036</v>
      </c>
      <c r="AQ29" s="39">
        <v>0</v>
      </c>
      <c r="AR29" s="39">
        <v>0.857</v>
      </c>
      <c r="AS29" s="39">
        <v>2778</v>
      </c>
      <c r="AT29" s="39" t="s">
        <v>153</v>
      </c>
      <c r="AU29" s="39">
        <v>1.813</v>
      </c>
      <c r="AV29" s="39">
        <v>5.78</v>
      </c>
      <c r="AW29" s="39">
        <v>10.483</v>
      </c>
      <c r="AX29" s="9">
        <v>2.204</v>
      </c>
      <c r="AY29" s="39">
        <v>4.859</v>
      </c>
      <c r="AZ29" s="39">
        <v>0</v>
      </c>
      <c r="BA29" s="39">
        <v>4.859</v>
      </c>
      <c r="BB29" s="39">
        <v>1</v>
      </c>
      <c r="BC29" s="39">
        <v>4.859</v>
      </c>
      <c r="BD29" s="39">
        <v>0</v>
      </c>
      <c r="BE29" s="39">
        <v>0</v>
      </c>
      <c r="BF29" s="39">
        <v>31.359</v>
      </c>
      <c r="BG29" s="39">
        <v>1</v>
      </c>
      <c r="BH29" s="39">
        <v>1</v>
      </c>
      <c r="BI29" s="39">
        <v>1</v>
      </c>
      <c r="BJ29" s="39">
        <v>4.86</v>
      </c>
      <c r="BK29" s="39">
        <v>0</v>
      </c>
      <c r="BL29" s="39">
        <v>1</v>
      </c>
      <c r="BM29" s="39">
        <v>1</v>
      </c>
      <c r="BN29" s="39">
        <v>0</v>
      </c>
      <c r="BO29" s="39">
        <v>26.359</v>
      </c>
      <c r="BP29" s="39">
        <v>5</v>
      </c>
      <c r="BQ29" s="39">
        <v>5</v>
      </c>
      <c r="BR29" s="9">
        <v>1.6</v>
      </c>
    </row>
    <row r="30" spans="1:70" s="16" customFormat="1" ht="12.75">
      <c r="A30" s="39" t="s">
        <v>31</v>
      </c>
      <c r="B30" s="39" t="s">
        <v>2</v>
      </c>
      <c r="C30" s="39">
        <v>501</v>
      </c>
      <c r="D30" s="39" t="s">
        <v>26</v>
      </c>
      <c r="E30" s="40" t="s">
        <v>33</v>
      </c>
      <c r="F30" s="39" t="s">
        <v>147</v>
      </c>
      <c r="G30" s="39">
        <v>0</v>
      </c>
      <c r="H30" s="39">
        <v>0</v>
      </c>
      <c r="I30" s="39">
        <v>0</v>
      </c>
      <c r="J30" s="39">
        <v>4E-05</v>
      </c>
      <c r="K30" s="39">
        <v>1</v>
      </c>
      <c r="L30" s="39">
        <v>0.00034</v>
      </c>
      <c r="M30" s="39" t="s">
        <v>148</v>
      </c>
      <c r="N30" s="39">
        <v>37.13</v>
      </c>
      <c r="O30" s="39">
        <v>0</v>
      </c>
      <c r="P30" s="39">
        <v>0</v>
      </c>
      <c r="Q30" s="39">
        <v>0</v>
      </c>
      <c r="R30" s="39">
        <v>6.22</v>
      </c>
      <c r="S30" s="39">
        <v>30.91</v>
      </c>
      <c r="T30" s="39" t="s">
        <v>149</v>
      </c>
      <c r="U30" s="39">
        <v>-664</v>
      </c>
      <c r="V30" s="39">
        <v>43.7</v>
      </c>
      <c r="W30" s="39">
        <v>0</v>
      </c>
      <c r="X30" s="39">
        <v>4E-05</v>
      </c>
      <c r="Y30" s="39">
        <v>0</v>
      </c>
      <c r="Z30" s="39">
        <v>1</v>
      </c>
      <c r="AA30" s="39">
        <v>37.21</v>
      </c>
      <c r="AB30" s="39">
        <v>6.3</v>
      </c>
      <c r="AC30" s="39">
        <v>43.7</v>
      </c>
      <c r="AD30" s="39">
        <v>12.79</v>
      </c>
      <c r="AE30" s="39" t="s">
        <v>150</v>
      </c>
      <c r="AF30" s="39">
        <v>17.84</v>
      </c>
      <c r="AG30" s="39">
        <v>664</v>
      </c>
      <c r="AH30" s="39">
        <v>0.03</v>
      </c>
      <c r="AI30" s="39">
        <v>90</v>
      </c>
      <c r="AJ30" s="39" t="s">
        <v>150</v>
      </c>
      <c r="AK30" s="39">
        <v>2936</v>
      </c>
      <c r="AL30" s="39">
        <v>0</v>
      </c>
      <c r="AM30" s="39">
        <v>0</v>
      </c>
      <c r="AN30" s="39">
        <v>0</v>
      </c>
      <c r="AO30" s="39">
        <v>0</v>
      </c>
      <c r="AP30" s="39">
        <v>0.0002</v>
      </c>
      <c r="AQ30" s="39">
        <v>0</v>
      </c>
      <c r="AR30" s="39">
        <v>0.857</v>
      </c>
      <c r="AS30" s="39">
        <v>2936</v>
      </c>
      <c r="AT30" s="39" t="s">
        <v>153</v>
      </c>
      <c r="AU30" s="39">
        <v>1.78</v>
      </c>
      <c r="AV30" s="39">
        <v>6.22</v>
      </c>
      <c r="AW30" s="39">
        <v>11.079</v>
      </c>
      <c r="AX30" s="9">
        <v>2.624</v>
      </c>
      <c r="AY30" s="39">
        <v>6.888</v>
      </c>
      <c r="AZ30" s="39">
        <v>0</v>
      </c>
      <c r="BA30" s="39">
        <v>6.888</v>
      </c>
      <c r="BB30" s="39">
        <v>1</v>
      </c>
      <c r="BC30" s="39">
        <v>6.888</v>
      </c>
      <c r="BD30" s="39">
        <v>0.665</v>
      </c>
      <c r="BE30" s="39">
        <v>0.665</v>
      </c>
      <c r="BF30" s="39">
        <v>30.242</v>
      </c>
      <c r="BG30" s="39">
        <v>1</v>
      </c>
      <c r="BH30" s="39">
        <v>1</v>
      </c>
      <c r="BI30" s="39">
        <v>1</v>
      </c>
      <c r="BJ30" s="39">
        <v>6.89</v>
      </c>
      <c r="BK30" s="39">
        <v>0.665</v>
      </c>
      <c r="BL30" s="39">
        <v>1</v>
      </c>
      <c r="BM30" s="39">
        <v>1</v>
      </c>
      <c r="BN30" s="39">
        <v>0.665</v>
      </c>
      <c r="BO30" s="39">
        <v>25.907</v>
      </c>
      <c r="BP30" s="39">
        <v>5</v>
      </c>
      <c r="BQ30" s="39">
        <v>5</v>
      </c>
      <c r="BR30" s="9">
        <v>1.7</v>
      </c>
    </row>
    <row r="31" spans="1:70" s="16" customFormat="1" ht="12.75">
      <c r="A31" s="39" t="s">
        <v>31</v>
      </c>
      <c r="B31" s="39" t="s">
        <v>2</v>
      </c>
      <c r="C31" s="39">
        <v>501</v>
      </c>
      <c r="D31" s="39" t="s">
        <v>26</v>
      </c>
      <c r="E31" s="40" t="s">
        <v>33</v>
      </c>
      <c r="F31" s="39" t="s">
        <v>152</v>
      </c>
      <c r="G31" s="39">
        <v>0</v>
      </c>
      <c r="H31" s="39">
        <v>0</v>
      </c>
      <c r="I31" s="39">
        <v>0</v>
      </c>
      <c r="J31" s="39">
        <v>4E-05</v>
      </c>
      <c r="K31" s="39">
        <v>1</v>
      </c>
      <c r="L31" s="39">
        <v>0.00034</v>
      </c>
      <c r="M31" s="39" t="s">
        <v>148</v>
      </c>
      <c r="N31" s="39">
        <v>37.13</v>
      </c>
      <c r="O31" s="39">
        <v>0</v>
      </c>
      <c r="P31" s="39">
        <v>0</v>
      </c>
      <c r="Q31" s="39">
        <v>0</v>
      </c>
      <c r="R31" s="39">
        <v>6.22</v>
      </c>
      <c r="S31" s="39">
        <v>30.91</v>
      </c>
      <c r="T31" s="39" t="s">
        <v>149</v>
      </c>
      <c r="U31" s="39">
        <v>-826</v>
      </c>
      <c r="V31" s="39">
        <v>43.7</v>
      </c>
      <c r="W31" s="39">
        <v>0</v>
      </c>
      <c r="X31" s="39">
        <v>4E-05</v>
      </c>
      <c r="Y31" s="39">
        <v>0</v>
      </c>
      <c r="Z31" s="39">
        <v>1</v>
      </c>
      <c r="AA31" s="39">
        <v>37.21</v>
      </c>
      <c r="AB31" s="39">
        <v>6.3</v>
      </c>
      <c r="AC31" s="39">
        <v>43.7</v>
      </c>
      <c r="AD31" s="39">
        <v>12.79</v>
      </c>
      <c r="AE31" s="39" t="s">
        <v>150</v>
      </c>
      <c r="AF31" s="39">
        <v>17.84</v>
      </c>
      <c r="AG31" s="39">
        <v>826</v>
      </c>
      <c r="AH31" s="39">
        <v>0.02</v>
      </c>
      <c r="AI31" s="39">
        <v>90</v>
      </c>
      <c r="AJ31" s="39" t="s">
        <v>150</v>
      </c>
      <c r="AK31" s="39">
        <v>2936</v>
      </c>
      <c r="AL31" s="39">
        <v>0</v>
      </c>
      <c r="AM31" s="39">
        <v>0</v>
      </c>
      <c r="AN31" s="39">
        <v>0</v>
      </c>
      <c r="AO31" s="39">
        <v>0</v>
      </c>
      <c r="AP31" s="39">
        <v>0.0002</v>
      </c>
      <c r="AQ31" s="39">
        <v>0</v>
      </c>
      <c r="AR31" s="39">
        <v>0.857</v>
      </c>
      <c r="AS31" s="39">
        <v>2936</v>
      </c>
      <c r="AT31" s="39" t="s">
        <v>153</v>
      </c>
      <c r="AU31" s="39">
        <v>1.78</v>
      </c>
      <c r="AV31" s="39">
        <v>6.22</v>
      </c>
      <c r="AW31" s="39">
        <v>11.079</v>
      </c>
      <c r="AX31" s="9">
        <v>2.624</v>
      </c>
      <c r="AY31" s="39">
        <v>6.888</v>
      </c>
      <c r="AZ31" s="39">
        <v>0</v>
      </c>
      <c r="BA31" s="39">
        <v>6.888</v>
      </c>
      <c r="BB31" s="39">
        <v>1</v>
      </c>
      <c r="BC31" s="39">
        <v>6.888</v>
      </c>
      <c r="BD31" s="39">
        <v>0.665</v>
      </c>
      <c r="BE31" s="39">
        <v>0.665</v>
      </c>
      <c r="BF31" s="39">
        <v>30.242</v>
      </c>
      <c r="BG31" s="39">
        <v>1</v>
      </c>
      <c r="BH31" s="39">
        <v>1</v>
      </c>
      <c r="BI31" s="39">
        <v>1</v>
      </c>
      <c r="BJ31" s="39">
        <v>6.89</v>
      </c>
      <c r="BK31" s="39">
        <v>0.665</v>
      </c>
      <c r="BL31" s="39">
        <v>1</v>
      </c>
      <c r="BM31" s="39">
        <v>1</v>
      </c>
      <c r="BN31" s="39">
        <v>0.665</v>
      </c>
      <c r="BO31" s="39">
        <v>25.907</v>
      </c>
      <c r="BP31" s="39">
        <v>5</v>
      </c>
      <c r="BQ31" s="39">
        <v>5</v>
      </c>
      <c r="BR31" s="9">
        <v>1.5</v>
      </c>
    </row>
    <row r="32" spans="1:70" s="16" customFormat="1" ht="12.75">
      <c r="A32" s="39" t="s">
        <v>31</v>
      </c>
      <c r="B32" s="39" t="s">
        <v>2</v>
      </c>
      <c r="C32" s="39">
        <v>501</v>
      </c>
      <c r="D32" s="39" t="s">
        <v>26</v>
      </c>
      <c r="E32" s="40" t="s">
        <v>34</v>
      </c>
      <c r="F32" s="39" t="s">
        <v>147</v>
      </c>
      <c r="G32" s="39">
        <v>0</v>
      </c>
      <c r="H32" s="39">
        <v>0</v>
      </c>
      <c r="I32" s="39">
        <v>0</v>
      </c>
      <c r="J32" s="39">
        <v>0.00022</v>
      </c>
      <c r="K32" s="39">
        <v>1</v>
      </c>
      <c r="L32" s="39">
        <v>0.00013</v>
      </c>
      <c r="M32" s="39" t="s">
        <v>148</v>
      </c>
      <c r="N32" s="39">
        <v>37.08</v>
      </c>
      <c r="O32" s="39">
        <v>0</v>
      </c>
      <c r="P32" s="39">
        <v>0</v>
      </c>
      <c r="Q32" s="39">
        <v>0</v>
      </c>
      <c r="R32" s="39">
        <v>6.22</v>
      </c>
      <c r="S32" s="39">
        <v>30.86</v>
      </c>
      <c r="T32" s="39" t="s">
        <v>149</v>
      </c>
      <c r="U32" s="39">
        <v>-200</v>
      </c>
      <c r="V32" s="39">
        <v>44</v>
      </c>
      <c r="W32" s="39">
        <v>0</v>
      </c>
      <c r="X32" s="39">
        <v>0.00022</v>
      </c>
      <c r="Y32" s="39">
        <v>0</v>
      </c>
      <c r="Z32" s="39">
        <v>1</v>
      </c>
      <c r="AA32" s="39">
        <v>37.12</v>
      </c>
      <c r="AB32" s="39">
        <v>6.26</v>
      </c>
      <c r="AC32" s="39">
        <v>44</v>
      </c>
      <c r="AD32" s="39">
        <v>13.14</v>
      </c>
      <c r="AE32" s="39" t="s">
        <v>150</v>
      </c>
      <c r="AF32" s="39">
        <v>24.03</v>
      </c>
      <c r="AG32" s="39">
        <v>200</v>
      </c>
      <c r="AH32" s="39">
        <v>0.12</v>
      </c>
      <c r="AI32" s="39">
        <v>90</v>
      </c>
      <c r="AJ32" s="39" t="s">
        <v>150</v>
      </c>
      <c r="AK32" s="39">
        <v>4535</v>
      </c>
      <c r="AL32" s="39">
        <v>0</v>
      </c>
      <c r="AM32" s="39">
        <v>0</v>
      </c>
      <c r="AN32" s="39">
        <v>0</v>
      </c>
      <c r="AO32" s="39">
        <v>0</v>
      </c>
      <c r="AP32" s="39">
        <v>0.0009</v>
      </c>
      <c r="AQ32" s="39">
        <v>0</v>
      </c>
      <c r="AR32" s="39">
        <v>0.857</v>
      </c>
      <c r="AS32" s="39">
        <v>4535</v>
      </c>
      <c r="AT32" s="39" t="s">
        <v>153</v>
      </c>
      <c r="AU32" s="39">
        <v>1.753</v>
      </c>
      <c r="AV32" s="39">
        <v>6.22</v>
      </c>
      <c r="AW32" s="39">
        <v>10.901</v>
      </c>
      <c r="AX32" s="9">
        <v>2.396</v>
      </c>
      <c r="AY32" s="39">
        <v>5.741</v>
      </c>
      <c r="AZ32" s="39">
        <v>0</v>
      </c>
      <c r="BA32" s="39">
        <v>5.741</v>
      </c>
      <c r="BB32" s="39">
        <v>1</v>
      </c>
      <c r="BC32" s="39">
        <v>5.741</v>
      </c>
      <c r="BD32" s="39">
        <v>0</v>
      </c>
      <c r="BE32" s="39">
        <v>0</v>
      </c>
      <c r="BF32" s="39">
        <v>30.861</v>
      </c>
      <c r="BG32" s="39">
        <v>1</v>
      </c>
      <c r="BH32" s="39">
        <v>1</v>
      </c>
      <c r="BI32" s="39">
        <v>1</v>
      </c>
      <c r="BJ32" s="39">
        <v>5.74</v>
      </c>
      <c r="BK32" s="39">
        <v>0</v>
      </c>
      <c r="BL32" s="39">
        <v>0.916</v>
      </c>
      <c r="BM32" s="39">
        <v>1</v>
      </c>
      <c r="BN32" s="39">
        <v>0</v>
      </c>
      <c r="BO32" s="39">
        <v>25.861</v>
      </c>
      <c r="BP32" s="39">
        <v>5</v>
      </c>
      <c r="BQ32" s="39">
        <v>5</v>
      </c>
      <c r="BR32" s="9">
        <v>1.2</v>
      </c>
    </row>
    <row r="33" spans="1:70" s="16" customFormat="1" ht="12.75">
      <c r="A33" s="39" t="s">
        <v>31</v>
      </c>
      <c r="B33" s="39" t="s">
        <v>2</v>
      </c>
      <c r="C33" s="39">
        <v>501</v>
      </c>
      <c r="D33" s="39" t="s">
        <v>26</v>
      </c>
      <c r="E33" s="40" t="s">
        <v>34</v>
      </c>
      <c r="F33" s="39" t="s">
        <v>152</v>
      </c>
      <c r="G33" s="39">
        <v>0</v>
      </c>
      <c r="H33" s="39">
        <v>0</v>
      </c>
      <c r="I33" s="39">
        <v>0</v>
      </c>
      <c r="J33" s="39">
        <v>0.00022</v>
      </c>
      <c r="K33" s="39">
        <v>1</v>
      </c>
      <c r="L33" s="39">
        <v>0.00013</v>
      </c>
      <c r="M33" s="39" t="s">
        <v>148</v>
      </c>
      <c r="N33" s="39">
        <v>37.08</v>
      </c>
      <c r="O33" s="39">
        <v>0</v>
      </c>
      <c r="P33" s="39">
        <v>0</v>
      </c>
      <c r="Q33" s="39">
        <v>0</v>
      </c>
      <c r="R33" s="39">
        <v>6.22</v>
      </c>
      <c r="S33" s="39">
        <v>30.86</v>
      </c>
      <c r="T33" s="39" t="s">
        <v>149</v>
      </c>
      <c r="U33" s="39">
        <v>-291</v>
      </c>
      <c r="V33" s="39">
        <v>44</v>
      </c>
      <c r="W33" s="39">
        <v>0</v>
      </c>
      <c r="X33" s="39">
        <v>0.00022</v>
      </c>
      <c r="Y33" s="39">
        <v>0</v>
      </c>
      <c r="Z33" s="39">
        <v>1</v>
      </c>
      <c r="AA33" s="39">
        <v>37.12</v>
      </c>
      <c r="AB33" s="39">
        <v>6.26</v>
      </c>
      <c r="AC33" s="39">
        <v>44</v>
      </c>
      <c r="AD33" s="39">
        <v>13.14</v>
      </c>
      <c r="AE33" s="39" t="s">
        <v>150</v>
      </c>
      <c r="AF33" s="39">
        <v>24.03</v>
      </c>
      <c r="AG33" s="39">
        <v>291</v>
      </c>
      <c r="AH33" s="39">
        <v>0.08</v>
      </c>
      <c r="AI33" s="39">
        <v>90</v>
      </c>
      <c r="AJ33" s="39" t="s">
        <v>150</v>
      </c>
      <c r="AK33" s="39">
        <v>4535</v>
      </c>
      <c r="AL33" s="39">
        <v>0</v>
      </c>
      <c r="AM33" s="39">
        <v>0</v>
      </c>
      <c r="AN33" s="39">
        <v>0</v>
      </c>
      <c r="AO33" s="39">
        <v>0</v>
      </c>
      <c r="AP33" s="39">
        <v>0.0009</v>
      </c>
      <c r="AQ33" s="39">
        <v>0</v>
      </c>
      <c r="AR33" s="39">
        <v>0.857</v>
      </c>
      <c r="AS33" s="39">
        <v>4535</v>
      </c>
      <c r="AT33" s="39" t="s">
        <v>153</v>
      </c>
      <c r="AU33" s="39">
        <v>1.753</v>
      </c>
      <c r="AV33" s="39">
        <v>6.22</v>
      </c>
      <c r="AW33" s="39">
        <v>10.901</v>
      </c>
      <c r="AX33" s="9">
        <v>2.396</v>
      </c>
      <c r="AY33" s="39">
        <v>5.741</v>
      </c>
      <c r="AZ33" s="39">
        <v>0</v>
      </c>
      <c r="BA33" s="39">
        <v>5.741</v>
      </c>
      <c r="BB33" s="39">
        <v>1</v>
      </c>
      <c r="BC33" s="39">
        <v>5.741</v>
      </c>
      <c r="BD33" s="39">
        <v>0</v>
      </c>
      <c r="BE33" s="39">
        <v>0</v>
      </c>
      <c r="BF33" s="39">
        <v>30.861</v>
      </c>
      <c r="BG33" s="39">
        <v>1</v>
      </c>
      <c r="BH33" s="39">
        <v>1</v>
      </c>
      <c r="BI33" s="39">
        <v>1</v>
      </c>
      <c r="BJ33" s="39">
        <v>5.74</v>
      </c>
      <c r="BK33" s="39">
        <v>0</v>
      </c>
      <c r="BL33" s="39">
        <v>1</v>
      </c>
      <c r="BM33" s="39">
        <v>1</v>
      </c>
      <c r="BN33" s="39">
        <v>0</v>
      </c>
      <c r="BO33" s="39">
        <v>25.861</v>
      </c>
      <c r="BP33" s="39">
        <v>5</v>
      </c>
      <c r="BQ33" s="39">
        <v>5</v>
      </c>
      <c r="BR33" s="9">
        <v>2.2</v>
      </c>
    </row>
    <row r="34" spans="1:70" s="16" customFormat="1" ht="12.75">
      <c r="A34" s="39" t="s">
        <v>31</v>
      </c>
      <c r="B34" s="39" t="s">
        <v>2</v>
      </c>
      <c r="C34" s="39">
        <v>501</v>
      </c>
      <c r="D34" s="39" t="s">
        <v>26</v>
      </c>
      <c r="E34" s="40" t="s">
        <v>35</v>
      </c>
      <c r="F34" s="39" t="s">
        <v>147</v>
      </c>
      <c r="G34" s="39">
        <v>0</v>
      </c>
      <c r="H34" s="39">
        <v>0</v>
      </c>
      <c r="I34" s="39">
        <v>0</v>
      </c>
      <c r="J34" s="39">
        <v>0.00157</v>
      </c>
      <c r="K34" s="39">
        <v>1</v>
      </c>
      <c r="L34" s="39">
        <v>0.00036</v>
      </c>
      <c r="M34" s="39" t="s">
        <v>148</v>
      </c>
      <c r="N34" s="39">
        <v>37.14</v>
      </c>
      <c r="O34" s="39">
        <v>0</v>
      </c>
      <c r="P34" s="39">
        <v>0</v>
      </c>
      <c r="Q34" s="39">
        <v>0</v>
      </c>
      <c r="R34" s="39">
        <v>5.33</v>
      </c>
      <c r="S34" s="39">
        <v>31.81</v>
      </c>
      <c r="T34" s="39" t="s">
        <v>149</v>
      </c>
      <c r="U34" s="39">
        <v>-889</v>
      </c>
      <c r="V34" s="39">
        <v>43.7</v>
      </c>
      <c r="W34" s="39">
        <v>0</v>
      </c>
      <c r="X34" s="39">
        <v>0.00157</v>
      </c>
      <c r="Y34" s="39">
        <v>0</v>
      </c>
      <c r="Z34" s="39">
        <v>1</v>
      </c>
      <c r="AA34" s="39">
        <v>37.23</v>
      </c>
      <c r="AB34" s="39">
        <v>5.42</v>
      </c>
      <c r="AC34" s="39">
        <v>43.7</v>
      </c>
      <c r="AD34" s="39">
        <v>11.89</v>
      </c>
      <c r="AE34" s="39" t="s">
        <v>150</v>
      </c>
      <c r="AF34" s="39">
        <v>14.7</v>
      </c>
      <c r="AG34" s="39">
        <v>889</v>
      </c>
      <c r="AH34" s="39">
        <v>0.02</v>
      </c>
      <c r="AI34" s="39">
        <v>90</v>
      </c>
      <c r="AJ34" s="39" t="s">
        <v>150</v>
      </c>
      <c r="AK34" s="39">
        <v>2431</v>
      </c>
      <c r="AL34" s="39">
        <v>0</v>
      </c>
      <c r="AM34" s="39">
        <v>0</v>
      </c>
      <c r="AN34" s="39">
        <v>0</v>
      </c>
      <c r="AO34" s="39">
        <v>0</v>
      </c>
      <c r="AP34" s="39">
        <v>0.0063</v>
      </c>
      <c r="AQ34" s="39">
        <v>0</v>
      </c>
      <c r="AR34" s="39">
        <v>0.857</v>
      </c>
      <c r="AS34" s="39">
        <v>2431</v>
      </c>
      <c r="AT34" s="39" t="s">
        <v>153</v>
      </c>
      <c r="AU34" s="39">
        <v>1.741</v>
      </c>
      <c r="AV34" s="39">
        <v>5.33</v>
      </c>
      <c r="AW34" s="39">
        <v>9.279</v>
      </c>
      <c r="AX34" s="9">
        <v>2.259</v>
      </c>
      <c r="AY34" s="39">
        <v>4.108</v>
      </c>
      <c r="AZ34" s="39">
        <v>0</v>
      </c>
      <c r="BA34" s="39">
        <v>4.108</v>
      </c>
      <c r="BB34" s="39">
        <v>1</v>
      </c>
      <c r="BC34" s="39">
        <v>4.108</v>
      </c>
      <c r="BD34" s="39">
        <v>0</v>
      </c>
      <c r="BE34" s="39">
        <v>0</v>
      </c>
      <c r="BF34" s="39">
        <v>31.812</v>
      </c>
      <c r="BG34" s="39">
        <v>1</v>
      </c>
      <c r="BH34" s="39">
        <v>1</v>
      </c>
      <c r="BI34" s="39">
        <v>1</v>
      </c>
      <c r="BJ34" s="39">
        <v>4.11</v>
      </c>
      <c r="BK34" s="39">
        <v>0</v>
      </c>
      <c r="BL34" s="39">
        <v>1</v>
      </c>
      <c r="BM34" s="39">
        <v>1</v>
      </c>
      <c r="BN34" s="39">
        <v>0</v>
      </c>
      <c r="BO34" s="39">
        <v>26.812</v>
      </c>
      <c r="BP34" s="39">
        <v>5</v>
      </c>
      <c r="BQ34" s="39">
        <v>5</v>
      </c>
      <c r="BR34" s="9">
        <v>10.3</v>
      </c>
    </row>
    <row r="35" spans="1:70" s="16" customFormat="1" ht="12.75">
      <c r="A35" s="39" t="s">
        <v>31</v>
      </c>
      <c r="B35" s="39" t="s">
        <v>2</v>
      </c>
      <c r="C35" s="39">
        <v>501</v>
      </c>
      <c r="D35" s="39" t="s">
        <v>26</v>
      </c>
      <c r="E35" s="40" t="s">
        <v>35</v>
      </c>
      <c r="F35" s="39" t="s">
        <v>152</v>
      </c>
      <c r="G35" s="39">
        <v>0</v>
      </c>
      <c r="H35" s="39">
        <v>0</v>
      </c>
      <c r="I35" s="39">
        <v>0</v>
      </c>
      <c r="J35" s="39">
        <v>0.00157</v>
      </c>
      <c r="K35" s="39">
        <v>1</v>
      </c>
      <c r="L35" s="39">
        <v>0.00036</v>
      </c>
      <c r="M35" s="39" t="s">
        <v>148</v>
      </c>
      <c r="N35" s="39">
        <v>37.14</v>
      </c>
      <c r="O35" s="39">
        <v>0</v>
      </c>
      <c r="P35" s="39">
        <v>0</v>
      </c>
      <c r="Q35" s="39">
        <v>0</v>
      </c>
      <c r="R35" s="39">
        <v>5.33</v>
      </c>
      <c r="S35" s="39">
        <v>31.81</v>
      </c>
      <c r="T35" s="39" t="s">
        <v>149</v>
      </c>
      <c r="U35" s="39">
        <v>-563</v>
      </c>
      <c r="V35" s="39">
        <v>43.7</v>
      </c>
      <c r="W35" s="39">
        <v>0</v>
      </c>
      <c r="X35" s="39">
        <v>0.00157</v>
      </c>
      <c r="Y35" s="39">
        <v>0</v>
      </c>
      <c r="Z35" s="39">
        <v>1</v>
      </c>
      <c r="AA35" s="39">
        <v>37.23</v>
      </c>
      <c r="AB35" s="39">
        <v>5.42</v>
      </c>
      <c r="AC35" s="39">
        <v>43.7</v>
      </c>
      <c r="AD35" s="39">
        <v>11.89</v>
      </c>
      <c r="AE35" s="39" t="s">
        <v>150</v>
      </c>
      <c r="AF35" s="39">
        <v>14.7</v>
      </c>
      <c r="AG35" s="39">
        <v>563</v>
      </c>
      <c r="AH35" s="39">
        <v>0.03</v>
      </c>
      <c r="AI35" s="39">
        <v>90</v>
      </c>
      <c r="AJ35" s="39" t="s">
        <v>150</v>
      </c>
      <c r="AK35" s="39">
        <v>2431</v>
      </c>
      <c r="AL35" s="39">
        <v>0</v>
      </c>
      <c r="AM35" s="39">
        <v>0</v>
      </c>
      <c r="AN35" s="39">
        <v>0</v>
      </c>
      <c r="AO35" s="39">
        <v>0</v>
      </c>
      <c r="AP35" s="39">
        <v>0.0063</v>
      </c>
      <c r="AQ35" s="39">
        <v>0</v>
      </c>
      <c r="AR35" s="39">
        <v>0.857</v>
      </c>
      <c r="AS35" s="39">
        <v>2431</v>
      </c>
      <c r="AT35" s="39" t="s">
        <v>153</v>
      </c>
      <c r="AU35" s="39">
        <v>1.741</v>
      </c>
      <c r="AV35" s="39">
        <v>5.33</v>
      </c>
      <c r="AW35" s="39">
        <v>9.279</v>
      </c>
      <c r="AX35" s="9">
        <v>2.259</v>
      </c>
      <c r="AY35" s="39">
        <v>4.108</v>
      </c>
      <c r="AZ35" s="39">
        <v>0</v>
      </c>
      <c r="BA35" s="39">
        <v>4.108</v>
      </c>
      <c r="BB35" s="39">
        <v>1</v>
      </c>
      <c r="BC35" s="39">
        <v>4.108</v>
      </c>
      <c r="BD35" s="39">
        <v>0</v>
      </c>
      <c r="BE35" s="39">
        <v>0</v>
      </c>
      <c r="BF35" s="39">
        <v>31.812</v>
      </c>
      <c r="BG35" s="39">
        <v>1</v>
      </c>
      <c r="BH35" s="39">
        <v>1</v>
      </c>
      <c r="BI35" s="39">
        <v>1</v>
      </c>
      <c r="BJ35" s="39">
        <v>4.11</v>
      </c>
      <c r="BK35" s="39">
        <v>0</v>
      </c>
      <c r="BL35" s="39">
        <v>1</v>
      </c>
      <c r="BM35" s="39">
        <v>1</v>
      </c>
      <c r="BN35" s="39">
        <v>0</v>
      </c>
      <c r="BO35" s="39">
        <v>26.812</v>
      </c>
      <c r="BP35" s="39">
        <v>5</v>
      </c>
      <c r="BQ35" s="39">
        <v>5</v>
      </c>
      <c r="BR35" s="9">
        <v>3.9</v>
      </c>
    </row>
    <row r="36" spans="1:70" s="16" customFormat="1" ht="12.75">
      <c r="A36" s="39" t="s">
        <v>31</v>
      </c>
      <c r="B36" s="39" t="s">
        <v>2</v>
      </c>
      <c r="C36" s="39">
        <v>501</v>
      </c>
      <c r="D36" s="39" t="s">
        <v>26</v>
      </c>
      <c r="E36" s="40" t="s">
        <v>36</v>
      </c>
      <c r="F36" s="39" t="s">
        <v>147</v>
      </c>
      <c r="G36" s="39">
        <v>0</v>
      </c>
      <c r="H36" s="39">
        <v>0</v>
      </c>
      <c r="I36" s="39">
        <v>0</v>
      </c>
      <c r="J36" s="39">
        <v>0.00062</v>
      </c>
      <c r="K36" s="39">
        <v>1</v>
      </c>
      <c r="L36" s="39">
        <v>0.00034</v>
      </c>
      <c r="M36" s="39" t="s">
        <v>148</v>
      </c>
      <c r="N36" s="39">
        <v>37.15</v>
      </c>
      <c r="O36" s="39">
        <v>0</v>
      </c>
      <c r="P36" s="39">
        <v>0</v>
      </c>
      <c r="Q36" s="39">
        <v>0</v>
      </c>
      <c r="R36" s="39">
        <v>6.34</v>
      </c>
      <c r="S36" s="39">
        <v>30.81</v>
      </c>
      <c r="T36" s="39" t="s">
        <v>149</v>
      </c>
      <c r="U36" s="39">
        <v>-294</v>
      </c>
      <c r="V36" s="39">
        <v>44</v>
      </c>
      <c r="W36" s="39">
        <v>0</v>
      </c>
      <c r="X36" s="39">
        <v>0.00062</v>
      </c>
      <c r="Y36" s="39">
        <v>0</v>
      </c>
      <c r="Z36" s="39">
        <v>1</v>
      </c>
      <c r="AA36" s="39">
        <v>37.2</v>
      </c>
      <c r="AB36" s="39">
        <v>6.39</v>
      </c>
      <c r="AC36" s="39">
        <v>44</v>
      </c>
      <c r="AD36" s="39">
        <v>13.19</v>
      </c>
      <c r="AE36" s="39" t="s">
        <v>150</v>
      </c>
      <c r="AF36" s="39">
        <v>17.8</v>
      </c>
      <c r="AG36" s="39">
        <v>294</v>
      </c>
      <c r="AH36" s="39">
        <v>0.06</v>
      </c>
      <c r="AI36" s="39">
        <v>90</v>
      </c>
      <c r="AJ36" s="39" t="s">
        <v>150</v>
      </c>
      <c r="AK36" s="39">
        <v>4406</v>
      </c>
      <c r="AL36" s="39">
        <v>0</v>
      </c>
      <c r="AM36" s="39">
        <v>0</v>
      </c>
      <c r="AN36" s="39">
        <v>0</v>
      </c>
      <c r="AO36" s="39">
        <v>0</v>
      </c>
      <c r="AP36" s="39">
        <v>0.0025</v>
      </c>
      <c r="AQ36" s="39">
        <v>0</v>
      </c>
      <c r="AR36" s="39">
        <v>0.857</v>
      </c>
      <c r="AS36" s="39">
        <v>4406</v>
      </c>
      <c r="AT36" s="39" t="s">
        <v>153</v>
      </c>
      <c r="AU36" s="39">
        <v>1.667</v>
      </c>
      <c r="AV36" s="39">
        <v>6.34</v>
      </c>
      <c r="AW36" s="39">
        <v>10.566</v>
      </c>
      <c r="AX36" s="9">
        <v>2.251</v>
      </c>
      <c r="AY36" s="39">
        <v>5.066</v>
      </c>
      <c r="AZ36" s="39">
        <v>0</v>
      </c>
      <c r="BA36" s="39">
        <v>5.066</v>
      </c>
      <c r="BB36" s="39">
        <v>1</v>
      </c>
      <c r="BC36" s="39">
        <v>5.066</v>
      </c>
      <c r="BD36" s="39">
        <v>0</v>
      </c>
      <c r="BE36" s="39">
        <v>0</v>
      </c>
      <c r="BF36" s="39">
        <v>30.812</v>
      </c>
      <c r="BG36" s="39">
        <v>1</v>
      </c>
      <c r="BH36" s="39">
        <v>1</v>
      </c>
      <c r="BI36" s="39">
        <v>1</v>
      </c>
      <c r="BJ36" s="39">
        <v>5.07</v>
      </c>
      <c r="BK36" s="39">
        <v>0</v>
      </c>
      <c r="BL36" s="39">
        <v>1</v>
      </c>
      <c r="BM36" s="39">
        <v>1</v>
      </c>
      <c r="BN36" s="39">
        <v>0</v>
      </c>
      <c r="BO36" s="39">
        <v>25.812</v>
      </c>
      <c r="BP36" s="39">
        <v>5</v>
      </c>
      <c r="BQ36" s="39">
        <v>5</v>
      </c>
      <c r="BR36" s="9">
        <v>2.6</v>
      </c>
    </row>
    <row r="37" spans="1:70" s="16" customFormat="1" ht="12.75">
      <c r="A37" s="39" t="s">
        <v>31</v>
      </c>
      <c r="B37" s="39" t="s">
        <v>2</v>
      </c>
      <c r="C37" s="39">
        <v>501</v>
      </c>
      <c r="D37" s="39" t="s">
        <v>26</v>
      </c>
      <c r="E37" s="40" t="s">
        <v>36</v>
      </c>
      <c r="F37" s="39" t="s">
        <v>152</v>
      </c>
      <c r="G37" s="39">
        <v>0</v>
      </c>
      <c r="H37" s="39">
        <v>0</v>
      </c>
      <c r="I37" s="39">
        <v>0</v>
      </c>
      <c r="J37" s="39">
        <v>0.00062</v>
      </c>
      <c r="K37" s="39">
        <v>1</v>
      </c>
      <c r="L37" s="39">
        <v>0.00034</v>
      </c>
      <c r="M37" s="39" t="s">
        <v>148</v>
      </c>
      <c r="N37" s="39">
        <v>37.15</v>
      </c>
      <c r="O37" s="39">
        <v>0</v>
      </c>
      <c r="P37" s="39">
        <v>0</v>
      </c>
      <c r="Q37" s="39">
        <v>0</v>
      </c>
      <c r="R37" s="39">
        <v>6.34</v>
      </c>
      <c r="S37" s="39">
        <v>30.81</v>
      </c>
      <c r="T37" s="39" t="s">
        <v>149</v>
      </c>
      <c r="U37" s="39">
        <v>-1676</v>
      </c>
      <c r="V37" s="39">
        <v>44</v>
      </c>
      <c r="W37" s="39">
        <v>0</v>
      </c>
      <c r="X37" s="39">
        <v>0.00062</v>
      </c>
      <c r="Y37" s="39">
        <v>0</v>
      </c>
      <c r="Z37" s="39">
        <v>1</v>
      </c>
      <c r="AA37" s="39">
        <v>37.2</v>
      </c>
      <c r="AB37" s="39">
        <v>6.39</v>
      </c>
      <c r="AC37" s="39">
        <v>44</v>
      </c>
      <c r="AD37" s="39">
        <v>13.19</v>
      </c>
      <c r="AE37" s="39" t="s">
        <v>150</v>
      </c>
      <c r="AF37" s="39">
        <v>17.8</v>
      </c>
      <c r="AG37" s="39">
        <v>1676</v>
      </c>
      <c r="AH37" s="39">
        <v>0.01</v>
      </c>
      <c r="AI37" s="39">
        <v>90</v>
      </c>
      <c r="AJ37" s="39" t="s">
        <v>150</v>
      </c>
      <c r="AK37" s="39">
        <v>4406</v>
      </c>
      <c r="AL37" s="39">
        <v>0</v>
      </c>
      <c r="AM37" s="39">
        <v>0</v>
      </c>
      <c r="AN37" s="39">
        <v>0</v>
      </c>
      <c r="AO37" s="39">
        <v>0</v>
      </c>
      <c r="AP37" s="39">
        <v>0.0025</v>
      </c>
      <c r="AQ37" s="39">
        <v>0</v>
      </c>
      <c r="AR37" s="39">
        <v>0.857</v>
      </c>
      <c r="AS37" s="39">
        <v>4406</v>
      </c>
      <c r="AT37" s="39" t="s">
        <v>153</v>
      </c>
      <c r="AU37" s="39">
        <v>1.667</v>
      </c>
      <c r="AV37" s="39">
        <v>6.34</v>
      </c>
      <c r="AW37" s="39">
        <v>10.566</v>
      </c>
      <c r="AX37" s="9">
        <v>2.251</v>
      </c>
      <c r="AY37" s="39">
        <v>5.066</v>
      </c>
      <c r="AZ37" s="39">
        <v>0</v>
      </c>
      <c r="BA37" s="39">
        <v>5.066</v>
      </c>
      <c r="BB37" s="39">
        <v>1</v>
      </c>
      <c r="BC37" s="39">
        <v>5.066</v>
      </c>
      <c r="BD37" s="39">
        <v>0</v>
      </c>
      <c r="BE37" s="39">
        <v>0</v>
      </c>
      <c r="BF37" s="39">
        <v>30.812</v>
      </c>
      <c r="BG37" s="39">
        <v>1</v>
      </c>
      <c r="BH37" s="39">
        <v>1</v>
      </c>
      <c r="BI37" s="39">
        <v>1</v>
      </c>
      <c r="BJ37" s="39">
        <v>5.07</v>
      </c>
      <c r="BK37" s="39">
        <v>0</v>
      </c>
      <c r="BL37" s="39">
        <v>1</v>
      </c>
      <c r="BM37" s="39">
        <v>1</v>
      </c>
      <c r="BN37" s="39">
        <v>0</v>
      </c>
      <c r="BO37" s="39">
        <v>25.812</v>
      </c>
      <c r="BP37" s="39">
        <v>5</v>
      </c>
      <c r="BQ37" s="39">
        <v>5</v>
      </c>
      <c r="BR37" s="9">
        <v>12.4</v>
      </c>
    </row>
    <row r="38" spans="1:70" s="16" customFormat="1" ht="12.75">
      <c r="A38" s="39"/>
      <c r="B38" s="39"/>
      <c r="C38" s="39"/>
      <c r="D38" s="39"/>
      <c r="E38" s="40"/>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9"/>
      <c r="AY38" s="39"/>
      <c r="AZ38" s="39"/>
      <c r="BA38" s="39"/>
      <c r="BB38" s="39"/>
      <c r="BC38" s="39"/>
      <c r="BD38" s="39"/>
      <c r="BE38" s="39"/>
      <c r="BF38" s="39"/>
      <c r="BG38" s="39"/>
      <c r="BH38" s="39"/>
      <c r="BI38" s="39"/>
      <c r="BJ38" s="39"/>
      <c r="BK38" s="39"/>
      <c r="BL38" s="39"/>
      <c r="BM38" s="39"/>
      <c r="BN38" s="39"/>
      <c r="BO38" s="39"/>
      <c r="BP38" s="39"/>
      <c r="BQ38" s="39"/>
      <c r="BR38" s="9"/>
    </row>
    <row r="39" spans="1:70" s="16" customFormat="1" ht="12.75">
      <c r="A39" s="39"/>
      <c r="B39" s="39"/>
      <c r="C39" s="39"/>
      <c r="D39" s="39"/>
      <c r="E39" s="40"/>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9"/>
      <c r="AY39" s="39"/>
      <c r="AZ39" s="39"/>
      <c r="BA39" s="39"/>
      <c r="BB39" s="39"/>
      <c r="BC39" s="39"/>
      <c r="BD39" s="39"/>
      <c r="BE39" s="39"/>
      <c r="BF39" s="39"/>
      <c r="BG39" s="39"/>
      <c r="BH39" s="39"/>
      <c r="BI39" s="39"/>
      <c r="BJ39" s="39"/>
      <c r="BK39" s="39"/>
      <c r="BL39" s="39"/>
      <c r="BM39" s="39"/>
      <c r="BN39" s="39"/>
      <c r="BO39" s="39"/>
      <c r="BP39" s="39"/>
      <c r="BQ39" s="39"/>
      <c r="BR39" s="9"/>
    </row>
    <row r="40" spans="1:70" s="16" customFormat="1" ht="12.75">
      <c r="A40" s="39"/>
      <c r="B40" s="39"/>
      <c r="C40" s="39"/>
      <c r="D40" s="39"/>
      <c r="E40" s="40"/>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9"/>
      <c r="AY40" s="39"/>
      <c r="AZ40" s="39"/>
      <c r="BA40" s="39"/>
      <c r="BB40" s="39"/>
      <c r="BC40" s="39"/>
      <c r="BD40" s="39"/>
      <c r="BE40" s="39"/>
      <c r="BF40" s="39"/>
      <c r="BG40" s="39"/>
      <c r="BH40" s="39"/>
      <c r="BI40" s="39"/>
      <c r="BJ40" s="39"/>
      <c r="BK40" s="39"/>
      <c r="BL40" s="39"/>
      <c r="BM40" s="39"/>
      <c r="BN40" s="39"/>
      <c r="BO40" s="39"/>
      <c r="BP40" s="39"/>
      <c r="BQ40" s="39"/>
      <c r="BR40" s="9"/>
    </row>
    <row r="41" spans="1:70" s="16" customFormat="1" ht="12.75">
      <c r="A41" s="39"/>
      <c r="B41" s="39"/>
      <c r="C41" s="39"/>
      <c r="D41" s="39"/>
      <c r="E41" s="40"/>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9"/>
      <c r="AY41" s="39"/>
      <c r="AZ41" s="39"/>
      <c r="BA41" s="39"/>
      <c r="BB41" s="39"/>
      <c r="BC41" s="39"/>
      <c r="BD41" s="39"/>
      <c r="BE41" s="39"/>
      <c r="BF41" s="39"/>
      <c r="BG41" s="39"/>
      <c r="BH41" s="39"/>
      <c r="BI41" s="39"/>
      <c r="BJ41" s="39"/>
      <c r="BK41" s="39"/>
      <c r="BL41" s="39"/>
      <c r="BM41" s="39"/>
      <c r="BN41" s="39"/>
      <c r="BO41" s="39"/>
      <c r="BP41" s="39"/>
      <c r="BQ41" s="39"/>
      <c r="BR41" s="9"/>
    </row>
    <row r="42" spans="1:70" s="16" customFormat="1" ht="12.75">
      <c r="A42" s="39"/>
      <c r="B42" s="39"/>
      <c r="C42" s="39"/>
      <c r="D42" s="39"/>
      <c r="E42" s="4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9"/>
      <c r="AY42" s="39"/>
      <c r="AZ42" s="39"/>
      <c r="BA42" s="39"/>
      <c r="BB42" s="39"/>
      <c r="BC42" s="39"/>
      <c r="BD42" s="39"/>
      <c r="BE42" s="39"/>
      <c r="BF42" s="39"/>
      <c r="BG42" s="39"/>
      <c r="BH42" s="39"/>
      <c r="BI42" s="39"/>
      <c r="BJ42" s="39"/>
      <c r="BK42" s="39"/>
      <c r="BL42" s="39"/>
      <c r="BM42" s="39"/>
      <c r="BN42" s="39"/>
      <c r="BO42" s="39"/>
      <c r="BP42" s="39"/>
      <c r="BQ42" s="39"/>
      <c r="BR42" s="9"/>
    </row>
    <row r="43" spans="1:70" s="16" customFormat="1" ht="12.75">
      <c r="A43" s="39"/>
      <c r="B43" s="39"/>
      <c r="C43" s="39"/>
      <c r="D43" s="39"/>
      <c r="E43" s="40"/>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9"/>
      <c r="AY43" s="39"/>
      <c r="AZ43" s="39"/>
      <c r="BA43" s="39"/>
      <c r="BB43" s="39"/>
      <c r="BC43" s="39"/>
      <c r="BD43" s="39"/>
      <c r="BE43" s="39"/>
      <c r="BF43" s="39"/>
      <c r="BG43" s="39"/>
      <c r="BH43" s="39"/>
      <c r="BI43" s="39"/>
      <c r="BJ43" s="39"/>
      <c r="BK43" s="39"/>
      <c r="BL43" s="39"/>
      <c r="BM43" s="39"/>
      <c r="BN43" s="39"/>
      <c r="BO43" s="39"/>
      <c r="BP43" s="39"/>
      <c r="BQ43" s="39"/>
      <c r="BR43" s="9"/>
    </row>
    <row r="44" spans="1:70" s="16" customFormat="1" ht="12.75">
      <c r="A44" s="39"/>
      <c r="B44" s="39"/>
      <c r="C44" s="39"/>
      <c r="D44" s="39"/>
      <c r="E44" s="40"/>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9"/>
      <c r="AY44" s="39"/>
      <c r="AZ44" s="39"/>
      <c r="BA44" s="39"/>
      <c r="BB44" s="39"/>
      <c r="BC44" s="39"/>
      <c r="BD44" s="39"/>
      <c r="BE44" s="39"/>
      <c r="BF44" s="39"/>
      <c r="BG44" s="39"/>
      <c r="BH44" s="39"/>
      <c r="BI44" s="39"/>
      <c r="BJ44" s="39"/>
      <c r="BK44" s="39"/>
      <c r="BL44" s="39"/>
      <c r="BM44" s="39"/>
      <c r="BN44" s="39"/>
      <c r="BO44" s="39"/>
      <c r="BP44" s="39"/>
      <c r="BQ44" s="39"/>
      <c r="BR44" s="9"/>
    </row>
    <row r="45" spans="1:70" s="16" customFormat="1" ht="12.75">
      <c r="A45" s="39"/>
      <c r="B45" s="39"/>
      <c r="C45" s="39"/>
      <c r="D45" s="39"/>
      <c r="E45" s="40"/>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9"/>
      <c r="AY45" s="39"/>
      <c r="AZ45" s="39"/>
      <c r="BA45" s="39"/>
      <c r="BB45" s="39"/>
      <c r="BC45" s="39"/>
      <c r="BD45" s="39"/>
      <c r="BE45" s="39"/>
      <c r="BF45" s="39"/>
      <c r="BG45" s="39"/>
      <c r="BH45" s="39"/>
      <c r="BI45" s="39"/>
      <c r="BJ45" s="39"/>
      <c r="BK45" s="39"/>
      <c r="BL45" s="39"/>
      <c r="BM45" s="39"/>
      <c r="BN45" s="39"/>
      <c r="BO45" s="39"/>
      <c r="BP45" s="39"/>
      <c r="BQ45" s="39"/>
      <c r="BR45" s="9"/>
    </row>
    <row r="46" spans="1:70" s="16" customFormat="1" ht="12.75">
      <c r="A46" s="39"/>
      <c r="B46" s="39"/>
      <c r="C46" s="39"/>
      <c r="D46" s="39"/>
      <c r="E46" s="40"/>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9"/>
      <c r="AY46" s="39"/>
      <c r="AZ46" s="39"/>
      <c r="BA46" s="39"/>
      <c r="BB46" s="39"/>
      <c r="BC46" s="39"/>
      <c r="BD46" s="39"/>
      <c r="BE46" s="39"/>
      <c r="BF46" s="39"/>
      <c r="BG46" s="39"/>
      <c r="BH46" s="39"/>
      <c r="BI46" s="39"/>
      <c r="BJ46" s="39"/>
      <c r="BK46" s="39"/>
      <c r="BL46" s="39"/>
      <c r="BM46" s="39"/>
      <c r="BN46" s="39"/>
      <c r="BO46" s="39"/>
      <c r="BP46" s="39"/>
      <c r="BQ46" s="39"/>
      <c r="BR46" s="9"/>
    </row>
    <row r="47" spans="1:70" s="16" customFormat="1" ht="12.75">
      <c r="A47" s="39"/>
      <c r="B47" s="39"/>
      <c r="C47" s="39"/>
      <c r="D47" s="39"/>
      <c r="E47" s="40"/>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9"/>
      <c r="AY47" s="39"/>
      <c r="AZ47" s="39"/>
      <c r="BA47" s="39"/>
      <c r="BB47" s="39"/>
      <c r="BC47" s="39"/>
      <c r="BD47" s="39"/>
      <c r="BE47" s="39"/>
      <c r="BF47" s="39"/>
      <c r="BG47" s="39"/>
      <c r="BH47" s="39"/>
      <c r="BI47" s="39"/>
      <c r="BJ47" s="39"/>
      <c r="BK47" s="39"/>
      <c r="BL47" s="39"/>
      <c r="BM47" s="39"/>
      <c r="BN47" s="39"/>
      <c r="BO47" s="39"/>
      <c r="BP47" s="39"/>
      <c r="BQ47" s="39"/>
      <c r="BR47" s="9"/>
    </row>
    <row r="48" spans="1:70" s="16" customFormat="1" ht="12.75">
      <c r="A48" s="39"/>
      <c r="B48" s="39"/>
      <c r="C48" s="39"/>
      <c r="D48" s="39"/>
      <c r="E48" s="40"/>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9"/>
      <c r="AY48" s="39"/>
      <c r="AZ48" s="39"/>
      <c r="BA48" s="39"/>
      <c r="BB48" s="39"/>
      <c r="BC48" s="39"/>
      <c r="BD48" s="39"/>
      <c r="BE48" s="39"/>
      <c r="BF48" s="39"/>
      <c r="BG48" s="39"/>
      <c r="BH48" s="39"/>
      <c r="BI48" s="39"/>
      <c r="BJ48" s="39"/>
      <c r="BK48" s="39"/>
      <c r="BL48" s="39"/>
      <c r="BM48" s="39"/>
      <c r="BN48" s="39"/>
      <c r="BO48" s="39"/>
      <c r="BP48" s="39"/>
      <c r="BQ48" s="39"/>
      <c r="BR48" s="9"/>
    </row>
    <row r="49" spans="1:70" s="16" customFormat="1" ht="12.75">
      <c r="A49" s="39"/>
      <c r="B49" s="39"/>
      <c r="C49" s="39"/>
      <c r="D49" s="39"/>
      <c r="E49" s="40"/>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9"/>
      <c r="AY49" s="39"/>
      <c r="AZ49" s="39"/>
      <c r="BA49" s="39"/>
      <c r="BB49" s="39"/>
      <c r="BC49" s="39"/>
      <c r="BD49" s="39"/>
      <c r="BE49" s="39"/>
      <c r="BF49" s="39"/>
      <c r="BG49" s="39"/>
      <c r="BH49" s="39"/>
      <c r="BI49" s="39"/>
      <c r="BJ49" s="39"/>
      <c r="BK49" s="39"/>
      <c r="BL49" s="39"/>
      <c r="BM49" s="39"/>
      <c r="BN49" s="39"/>
      <c r="BO49" s="39"/>
      <c r="BP49" s="39"/>
      <c r="BQ49" s="39"/>
      <c r="BR49" s="9"/>
    </row>
    <row r="50" spans="1:70" s="16" customFormat="1" ht="12.75">
      <c r="A50" s="39"/>
      <c r="B50" s="39"/>
      <c r="C50" s="39"/>
      <c r="D50" s="39"/>
      <c r="E50" s="40"/>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9"/>
      <c r="AY50" s="39"/>
      <c r="AZ50" s="39"/>
      <c r="BA50" s="39"/>
      <c r="BB50" s="39"/>
      <c r="BC50" s="39"/>
      <c r="BD50" s="39"/>
      <c r="BE50" s="39"/>
      <c r="BF50" s="39"/>
      <c r="BG50" s="39"/>
      <c r="BH50" s="39"/>
      <c r="BI50" s="39"/>
      <c r="BJ50" s="39"/>
      <c r="BK50" s="39"/>
      <c r="BL50" s="39"/>
      <c r="BM50" s="39"/>
      <c r="BN50" s="39"/>
      <c r="BO50" s="39"/>
      <c r="BP50" s="39"/>
      <c r="BQ50" s="39"/>
      <c r="BR50" s="9"/>
    </row>
    <row r="51" spans="1:70" s="16" customFormat="1" ht="12.75">
      <c r="A51" s="39"/>
      <c r="B51" s="39"/>
      <c r="C51" s="39"/>
      <c r="D51" s="39"/>
      <c r="E51" s="40"/>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9"/>
      <c r="AY51" s="39"/>
      <c r="AZ51" s="39"/>
      <c r="BA51" s="39"/>
      <c r="BB51" s="39"/>
      <c r="BC51" s="39"/>
      <c r="BD51" s="39"/>
      <c r="BE51" s="39"/>
      <c r="BF51" s="39"/>
      <c r="BG51" s="39"/>
      <c r="BH51" s="39"/>
      <c r="BI51" s="39"/>
      <c r="BJ51" s="39"/>
      <c r="BK51" s="39"/>
      <c r="BL51" s="39"/>
      <c r="BM51" s="39"/>
      <c r="BN51" s="39"/>
      <c r="BO51" s="39"/>
      <c r="BP51" s="39"/>
      <c r="BQ51" s="39"/>
      <c r="BR51" s="9"/>
    </row>
    <row r="52" spans="1:70" s="16" customFormat="1" ht="12.75">
      <c r="A52" s="39"/>
      <c r="B52" s="39"/>
      <c r="C52" s="39"/>
      <c r="D52" s="39"/>
      <c r="E52" s="40"/>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9"/>
      <c r="AY52" s="39"/>
      <c r="AZ52" s="39"/>
      <c r="BA52" s="39"/>
      <c r="BB52" s="39"/>
      <c r="BC52" s="39"/>
      <c r="BD52" s="39"/>
      <c r="BE52" s="39"/>
      <c r="BF52" s="39"/>
      <c r="BG52" s="39"/>
      <c r="BH52" s="39"/>
      <c r="BI52" s="39"/>
      <c r="BJ52" s="39"/>
      <c r="BK52" s="39"/>
      <c r="BL52" s="39"/>
      <c r="BM52" s="39"/>
      <c r="BN52" s="39"/>
      <c r="BO52" s="39"/>
      <c r="BP52" s="39"/>
      <c r="BQ52" s="39"/>
      <c r="BR52" s="9"/>
    </row>
    <row r="53" spans="1:70" s="16" customFormat="1" ht="12.75">
      <c r="A53" s="39"/>
      <c r="B53" s="39"/>
      <c r="C53" s="39"/>
      <c r="D53" s="39"/>
      <c r="E53" s="40"/>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9"/>
      <c r="AY53" s="39"/>
      <c r="AZ53" s="39"/>
      <c r="BA53" s="39"/>
      <c r="BB53" s="39"/>
      <c r="BC53" s="39"/>
      <c r="BD53" s="39"/>
      <c r="BE53" s="39"/>
      <c r="BF53" s="39"/>
      <c r="BG53" s="39"/>
      <c r="BH53" s="39"/>
      <c r="BI53" s="39"/>
      <c r="BJ53" s="39"/>
      <c r="BK53" s="39"/>
      <c r="BL53" s="39"/>
      <c r="BM53" s="39"/>
      <c r="BN53" s="39"/>
      <c r="BO53" s="39"/>
      <c r="BP53" s="39"/>
      <c r="BQ53" s="39"/>
      <c r="BR53" s="9"/>
    </row>
    <row r="54" spans="1:70" s="16" customFormat="1" ht="12.75">
      <c r="A54" s="39"/>
      <c r="B54" s="39"/>
      <c r="C54" s="39"/>
      <c r="D54" s="39"/>
      <c r="E54" s="40"/>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9"/>
      <c r="AY54" s="39"/>
      <c r="AZ54" s="39"/>
      <c r="BA54" s="39"/>
      <c r="BB54" s="39"/>
      <c r="BC54" s="39"/>
      <c r="BD54" s="39"/>
      <c r="BE54" s="39"/>
      <c r="BF54" s="39"/>
      <c r="BG54" s="39"/>
      <c r="BH54" s="39"/>
      <c r="BI54" s="39"/>
      <c r="BJ54" s="39"/>
      <c r="BK54" s="39"/>
      <c r="BL54" s="39"/>
      <c r="BM54" s="39"/>
      <c r="BN54" s="39"/>
      <c r="BO54" s="39"/>
      <c r="BP54" s="39"/>
      <c r="BQ54" s="39"/>
      <c r="BR54" s="9"/>
    </row>
    <row r="55" spans="1:70" s="16" customFormat="1" ht="12.75">
      <c r="A55" s="39"/>
      <c r="B55" s="39"/>
      <c r="C55" s="39"/>
      <c r="D55" s="39"/>
      <c r="E55" s="40"/>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9"/>
      <c r="AY55" s="39"/>
      <c r="AZ55" s="39"/>
      <c r="BA55" s="39"/>
      <c r="BB55" s="39"/>
      <c r="BC55" s="39"/>
      <c r="BD55" s="39"/>
      <c r="BE55" s="39"/>
      <c r="BF55" s="39"/>
      <c r="BG55" s="39"/>
      <c r="BH55" s="39"/>
      <c r="BI55" s="39"/>
      <c r="BJ55" s="39"/>
      <c r="BK55" s="39"/>
      <c r="BL55" s="39"/>
      <c r="BM55" s="39"/>
      <c r="BN55" s="39"/>
      <c r="BO55" s="39"/>
      <c r="BP55" s="39"/>
      <c r="BQ55" s="39"/>
      <c r="BR55" s="9"/>
    </row>
    <row r="56" spans="1:70" s="16" customFormat="1" ht="12.75">
      <c r="A56" s="39"/>
      <c r="B56" s="39"/>
      <c r="C56" s="39"/>
      <c r="D56" s="39"/>
      <c r="E56" s="40"/>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9"/>
      <c r="AY56" s="39"/>
      <c r="AZ56" s="39"/>
      <c r="BA56" s="39"/>
      <c r="BB56" s="39"/>
      <c r="BC56" s="39"/>
      <c r="BD56" s="39"/>
      <c r="BE56" s="39"/>
      <c r="BF56" s="39"/>
      <c r="BG56" s="39"/>
      <c r="BH56" s="39"/>
      <c r="BI56" s="39"/>
      <c r="BJ56" s="39"/>
      <c r="BK56" s="39"/>
      <c r="BL56" s="39"/>
      <c r="BM56" s="39"/>
      <c r="BN56" s="39"/>
      <c r="BO56" s="39"/>
      <c r="BP56" s="39"/>
      <c r="BQ56" s="39"/>
      <c r="BR56" s="9"/>
    </row>
    <row r="57" spans="1:70" s="16" customFormat="1" ht="12.75">
      <c r="A57" s="39"/>
      <c r="B57" s="39"/>
      <c r="C57" s="39"/>
      <c r="D57" s="39"/>
      <c r="E57" s="40"/>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9"/>
      <c r="AY57" s="39"/>
      <c r="AZ57" s="39"/>
      <c r="BA57" s="39"/>
      <c r="BB57" s="39"/>
      <c r="BC57" s="39"/>
      <c r="BD57" s="39"/>
      <c r="BE57" s="39"/>
      <c r="BF57" s="39"/>
      <c r="BG57" s="39"/>
      <c r="BH57" s="39"/>
      <c r="BI57" s="39"/>
      <c r="BJ57" s="39"/>
      <c r="BK57" s="39"/>
      <c r="BL57" s="39"/>
      <c r="BM57" s="39"/>
      <c r="BN57" s="39"/>
      <c r="BO57" s="39"/>
      <c r="BP57" s="39"/>
      <c r="BQ57" s="39"/>
      <c r="BR57" s="9"/>
    </row>
    <row r="58" spans="1:70" s="16" customFormat="1" ht="12.75">
      <c r="A58" s="39"/>
      <c r="B58" s="39"/>
      <c r="C58" s="39"/>
      <c r="D58" s="39"/>
      <c r="E58" s="40"/>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9"/>
      <c r="AY58" s="39"/>
      <c r="AZ58" s="39"/>
      <c r="BA58" s="39"/>
      <c r="BB58" s="39"/>
      <c r="BC58" s="39"/>
      <c r="BD58" s="39"/>
      <c r="BE58" s="39"/>
      <c r="BF58" s="39"/>
      <c r="BG58" s="39"/>
      <c r="BH58" s="39"/>
      <c r="BI58" s="39"/>
      <c r="BJ58" s="39"/>
      <c r="BK58" s="39"/>
      <c r="BL58" s="39"/>
      <c r="BM58" s="39"/>
      <c r="BN58" s="39"/>
      <c r="BO58" s="39"/>
      <c r="BP58" s="39"/>
      <c r="BQ58" s="39"/>
      <c r="BR58" s="9"/>
    </row>
    <row r="59" spans="1:70" s="16" customFormat="1" ht="12.75">
      <c r="A59" s="39"/>
      <c r="B59" s="39"/>
      <c r="C59" s="39"/>
      <c r="D59" s="39"/>
      <c r="E59" s="40"/>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9"/>
      <c r="AY59" s="39"/>
      <c r="AZ59" s="39"/>
      <c r="BA59" s="39"/>
      <c r="BB59" s="39"/>
      <c r="BC59" s="39"/>
      <c r="BD59" s="39"/>
      <c r="BE59" s="39"/>
      <c r="BF59" s="39"/>
      <c r="BG59" s="39"/>
      <c r="BH59" s="39"/>
      <c r="BI59" s="39"/>
      <c r="BJ59" s="39"/>
      <c r="BK59" s="39"/>
      <c r="BL59" s="39"/>
      <c r="BM59" s="39"/>
      <c r="BN59" s="39"/>
      <c r="BO59" s="39"/>
      <c r="BP59" s="39"/>
      <c r="BQ59" s="39"/>
      <c r="BR59" s="9"/>
    </row>
    <row r="60" spans="1:70" s="16" customFormat="1" ht="12.75">
      <c r="A60" s="39"/>
      <c r="B60" s="39"/>
      <c r="C60" s="39"/>
      <c r="D60" s="39"/>
      <c r="E60" s="40"/>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9"/>
      <c r="AY60" s="39"/>
      <c r="AZ60" s="39"/>
      <c r="BA60" s="39"/>
      <c r="BB60" s="39"/>
      <c r="BC60" s="39"/>
      <c r="BD60" s="39"/>
      <c r="BE60" s="39"/>
      <c r="BF60" s="39"/>
      <c r="BG60" s="39"/>
      <c r="BH60" s="39"/>
      <c r="BI60" s="39"/>
      <c r="BJ60" s="39"/>
      <c r="BK60" s="39"/>
      <c r="BL60" s="39"/>
      <c r="BM60" s="39"/>
      <c r="BN60" s="39"/>
      <c r="BO60" s="39"/>
      <c r="BP60" s="39"/>
      <c r="BQ60" s="39"/>
      <c r="BR60" s="9"/>
    </row>
    <row r="61" spans="1:70" s="16" customFormat="1" ht="12.75">
      <c r="A61" s="39"/>
      <c r="B61" s="39"/>
      <c r="C61" s="39"/>
      <c r="D61" s="39"/>
      <c r="E61" s="40"/>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9"/>
      <c r="AY61" s="39"/>
      <c r="AZ61" s="39"/>
      <c r="BA61" s="39"/>
      <c r="BB61" s="39"/>
      <c r="BC61" s="39"/>
      <c r="BD61" s="39"/>
      <c r="BE61" s="39"/>
      <c r="BF61" s="39"/>
      <c r="BG61" s="39"/>
      <c r="BH61" s="39"/>
      <c r="BI61" s="39"/>
      <c r="BJ61" s="39"/>
      <c r="BK61" s="39"/>
      <c r="BL61" s="39"/>
      <c r="BM61" s="39"/>
      <c r="BN61" s="39"/>
      <c r="BO61" s="39"/>
      <c r="BP61" s="39"/>
      <c r="BQ61" s="39"/>
      <c r="BR61" s="9"/>
    </row>
    <row r="62" spans="1:70" s="16" customFormat="1" ht="12.75">
      <c r="A62" s="39"/>
      <c r="B62" s="39"/>
      <c r="C62" s="39"/>
      <c r="D62" s="39"/>
      <c r="E62" s="40"/>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9"/>
      <c r="AY62" s="39"/>
      <c r="AZ62" s="39"/>
      <c r="BA62" s="39"/>
      <c r="BB62" s="39"/>
      <c r="BC62" s="39"/>
      <c r="BD62" s="39"/>
      <c r="BE62" s="39"/>
      <c r="BF62" s="39"/>
      <c r="BG62" s="39"/>
      <c r="BH62" s="39"/>
      <c r="BI62" s="39"/>
      <c r="BJ62" s="39"/>
      <c r="BK62" s="39"/>
      <c r="BL62" s="39"/>
      <c r="BM62" s="39"/>
      <c r="BN62" s="39"/>
      <c r="BO62" s="39"/>
      <c r="BP62" s="39"/>
      <c r="BQ62" s="39"/>
      <c r="BR62" s="9"/>
    </row>
    <row r="63" spans="1:70" s="16" customFormat="1" ht="12.75">
      <c r="A63" s="39"/>
      <c r="B63" s="39"/>
      <c r="C63" s="39"/>
      <c r="D63" s="39"/>
      <c r="E63" s="40"/>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9"/>
      <c r="AY63" s="39"/>
      <c r="AZ63" s="39"/>
      <c r="BA63" s="39"/>
      <c r="BB63" s="39"/>
      <c r="BC63" s="39"/>
      <c r="BD63" s="39"/>
      <c r="BE63" s="39"/>
      <c r="BF63" s="39"/>
      <c r="BG63" s="39"/>
      <c r="BH63" s="39"/>
      <c r="BI63" s="39"/>
      <c r="BJ63" s="39"/>
      <c r="BK63" s="39"/>
      <c r="BL63" s="39"/>
      <c r="BM63" s="39"/>
      <c r="BN63" s="39"/>
      <c r="BO63" s="39"/>
      <c r="BP63" s="39"/>
      <c r="BQ63" s="39"/>
      <c r="BR63" s="9"/>
    </row>
    <row r="64" spans="1:70" s="16" customFormat="1" ht="12.75">
      <c r="A64" s="39"/>
      <c r="B64" s="39"/>
      <c r="C64" s="39"/>
      <c r="D64" s="39"/>
      <c r="E64" s="40"/>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9"/>
      <c r="AY64" s="39"/>
      <c r="AZ64" s="39"/>
      <c r="BA64" s="39"/>
      <c r="BB64" s="39"/>
      <c r="BC64" s="39"/>
      <c r="BD64" s="39"/>
      <c r="BE64" s="39"/>
      <c r="BF64" s="39"/>
      <c r="BG64" s="39"/>
      <c r="BH64" s="39"/>
      <c r="BI64" s="39"/>
      <c r="BJ64" s="39"/>
      <c r="BK64" s="39"/>
      <c r="BL64" s="39"/>
      <c r="BM64" s="39"/>
      <c r="BN64" s="39"/>
      <c r="BO64" s="39"/>
      <c r="BP64" s="39"/>
      <c r="BQ64" s="39"/>
      <c r="BR64" s="9"/>
    </row>
    <row r="65" spans="1:70" s="16" customFormat="1" ht="12.75">
      <c r="A65" s="39"/>
      <c r="B65" s="39"/>
      <c r="C65" s="39"/>
      <c r="D65" s="39"/>
      <c r="E65" s="40"/>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9"/>
      <c r="AY65" s="39"/>
      <c r="AZ65" s="39"/>
      <c r="BA65" s="39"/>
      <c r="BB65" s="39"/>
      <c r="BC65" s="39"/>
      <c r="BD65" s="39"/>
      <c r="BE65" s="39"/>
      <c r="BF65" s="39"/>
      <c r="BG65" s="39"/>
      <c r="BH65" s="39"/>
      <c r="BI65" s="39"/>
      <c r="BJ65" s="39"/>
      <c r="BK65" s="39"/>
      <c r="BL65" s="39"/>
      <c r="BM65" s="39"/>
      <c r="BN65" s="39"/>
      <c r="BO65" s="39"/>
      <c r="BP65" s="39"/>
      <c r="BQ65" s="39"/>
      <c r="BR65" s="9"/>
    </row>
    <row r="66" spans="1:70" s="16" customFormat="1" ht="12.75">
      <c r="A66" s="39"/>
      <c r="B66" s="39"/>
      <c r="C66" s="39"/>
      <c r="D66" s="39"/>
      <c r="E66" s="40"/>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9"/>
      <c r="AY66" s="39"/>
      <c r="AZ66" s="39"/>
      <c r="BA66" s="39"/>
      <c r="BB66" s="39"/>
      <c r="BC66" s="39"/>
      <c r="BD66" s="39"/>
      <c r="BE66" s="39"/>
      <c r="BF66" s="39"/>
      <c r="BG66" s="39"/>
      <c r="BH66" s="39"/>
      <c r="BI66" s="39"/>
      <c r="BJ66" s="39"/>
      <c r="BK66" s="39"/>
      <c r="BL66" s="39"/>
      <c r="BM66" s="39"/>
      <c r="BN66" s="39"/>
      <c r="BO66" s="39"/>
      <c r="BP66" s="39"/>
      <c r="BQ66" s="39"/>
      <c r="BR66" s="9"/>
    </row>
    <row r="67" spans="1:70" s="16" customFormat="1" ht="12.75">
      <c r="A67" s="39"/>
      <c r="B67" s="39"/>
      <c r="C67" s="39"/>
      <c r="D67" s="39"/>
      <c r="E67" s="40"/>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9"/>
      <c r="AY67" s="39"/>
      <c r="AZ67" s="39"/>
      <c r="BA67" s="39"/>
      <c r="BB67" s="39"/>
      <c r="BC67" s="39"/>
      <c r="BD67" s="39"/>
      <c r="BE67" s="39"/>
      <c r="BF67" s="39"/>
      <c r="BG67" s="39"/>
      <c r="BH67" s="39"/>
      <c r="BI67" s="39"/>
      <c r="BJ67" s="39"/>
      <c r="BK67" s="39"/>
      <c r="BL67" s="39"/>
      <c r="BM67" s="39"/>
      <c r="BN67" s="39"/>
      <c r="BO67" s="39"/>
      <c r="BP67" s="39"/>
      <c r="BQ67" s="39"/>
      <c r="BR67" s="9"/>
    </row>
    <row r="68" spans="1:70" s="16" customFormat="1" ht="12.75">
      <c r="A68" s="39"/>
      <c r="B68" s="39"/>
      <c r="C68" s="39"/>
      <c r="D68" s="39"/>
      <c r="E68" s="40"/>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9"/>
      <c r="AY68" s="39"/>
      <c r="AZ68" s="39"/>
      <c r="BA68" s="39"/>
      <c r="BB68" s="39"/>
      <c r="BC68" s="39"/>
      <c r="BD68" s="39"/>
      <c r="BE68" s="39"/>
      <c r="BF68" s="39"/>
      <c r="BG68" s="39"/>
      <c r="BH68" s="39"/>
      <c r="BI68" s="39"/>
      <c r="BJ68" s="39"/>
      <c r="BK68" s="39"/>
      <c r="BL68" s="39"/>
      <c r="BM68" s="39"/>
      <c r="BN68" s="39"/>
      <c r="BO68" s="39"/>
      <c r="BP68" s="39"/>
      <c r="BQ68" s="39"/>
      <c r="BR68" s="9"/>
    </row>
    <row r="69" spans="1:70" s="16" customFormat="1" ht="12.75">
      <c r="A69" s="39"/>
      <c r="B69" s="39"/>
      <c r="C69" s="39"/>
      <c r="D69" s="39"/>
      <c r="E69" s="40"/>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9"/>
      <c r="AY69" s="39"/>
      <c r="AZ69" s="39"/>
      <c r="BA69" s="39"/>
      <c r="BB69" s="39"/>
      <c r="BC69" s="39"/>
      <c r="BD69" s="39"/>
      <c r="BE69" s="39"/>
      <c r="BF69" s="39"/>
      <c r="BG69" s="39"/>
      <c r="BH69" s="39"/>
      <c r="BI69" s="39"/>
      <c r="BJ69" s="39"/>
      <c r="BK69" s="39"/>
      <c r="BL69" s="39"/>
      <c r="BM69" s="39"/>
      <c r="BN69" s="39"/>
      <c r="BO69" s="39"/>
      <c r="BP69" s="39"/>
      <c r="BQ69" s="39"/>
      <c r="BR69" s="9"/>
    </row>
    <row r="70" spans="1:70" s="16" customFormat="1" ht="12.75">
      <c r="A70" s="39"/>
      <c r="B70" s="39"/>
      <c r="C70" s="39"/>
      <c r="D70" s="39"/>
      <c r="E70" s="40"/>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9"/>
      <c r="AY70" s="39"/>
      <c r="AZ70" s="39"/>
      <c r="BA70" s="39"/>
      <c r="BB70" s="39"/>
      <c r="BC70" s="39"/>
      <c r="BD70" s="39"/>
      <c r="BE70" s="39"/>
      <c r="BF70" s="39"/>
      <c r="BG70" s="39"/>
      <c r="BH70" s="39"/>
      <c r="BI70" s="39"/>
      <c r="BJ70" s="39"/>
      <c r="BK70" s="39"/>
      <c r="BL70" s="39"/>
      <c r="BM70" s="39"/>
      <c r="BN70" s="39"/>
      <c r="BO70" s="39"/>
      <c r="BP70" s="39"/>
      <c r="BQ70" s="39"/>
      <c r="BR70" s="9"/>
    </row>
    <row r="71" spans="1:70" s="16" customFormat="1" ht="12.75">
      <c r="A71" s="39"/>
      <c r="B71" s="39"/>
      <c r="C71" s="39"/>
      <c r="D71" s="39"/>
      <c r="E71" s="40"/>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9"/>
      <c r="AY71" s="39"/>
      <c r="AZ71" s="39"/>
      <c r="BA71" s="39"/>
      <c r="BB71" s="39"/>
      <c r="BC71" s="39"/>
      <c r="BD71" s="39"/>
      <c r="BE71" s="39"/>
      <c r="BF71" s="39"/>
      <c r="BG71" s="39"/>
      <c r="BH71" s="39"/>
      <c r="BI71" s="39"/>
      <c r="BJ71" s="39"/>
      <c r="BK71" s="39"/>
      <c r="BL71" s="39"/>
      <c r="BM71" s="39"/>
      <c r="BN71" s="39"/>
      <c r="BO71" s="39"/>
      <c r="BP71" s="39"/>
      <c r="BQ71" s="39"/>
      <c r="BR71" s="9"/>
    </row>
    <row r="72" spans="1:70" s="16" customFormat="1" ht="12.75">
      <c r="A72" s="39"/>
      <c r="B72" s="39"/>
      <c r="C72" s="39"/>
      <c r="D72" s="39"/>
      <c r="E72" s="40"/>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9"/>
      <c r="AY72" s="39"/>
      <c r="AZ72" s="39"/>
      <c r="BA72" s="39"/>
      <c r="BB72" s="39"/>
      <c r="BC72" s="39"/>
      <c r="BD72" s="39"/>
      <c r="BE72" s="39"/>
      <c r="BF72" s="39"/>
      <c r="BG72" s="39"/>
      <c r="BH72" s="39"/>
      <c r="BI72" s="39"/>
      <c r="BJ72" s="39"/>
      <c r="BK72" s="39"/>
      <c r="BL72" s="39"/>
      <c r="BM72" s="39"/>
      <c r="BN72" s="39"/>
      <c r="BO72" s="39"/>
      <c r="BP72" s="39"/>
      <c r="BQ72" s="39"/>
      <c r="BR72" s="9"/>
    </row>
    <row r="73" spans="1:70" s="16" customFormat="1" ht="12.75">
      <c r="A73" s="39"/>
      <c r="B73" s="39"/>
      <c r="C73" s="39"/>
      <c r="D73" s="39"/>
      <c r="E73" s="40"/>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9"/>
      <c r="AY73" s="39"/>
      <c r="AZ73" s="39"/>
      <c r="BA73" s="39"/>
      <c r="BB73" s="39"/>
      <c r="BC73" s="39"/>
      <c r="BD73" s="39"/>
      <c r="BE73" s="39"/>
      <c r="BF73" s="39"/>
      <c r="BG73" s="39"/>
      <c r="BH73" s="39"/>
      <c r="BI73" s="39"/>
      <c r="BJ73" s="39"/>
      <c r="BK73" s="39"/>
      <c r="BL73" s="39"/>
      <c r="BM73" s="39"/>
      <c r="BN73" s="39"/>
      <c r="BO73" s="39"/>
      <c r="BP73" s="39"/>
      <c r="BQ73" s="39"/>
      <c r="BR73" s="9"/>
    </row>
    <row r="74" spans="1:70" s="16" customFormat="1" ht="12.75">
      <c r="A74" s="39"/>
      <c r="B74" s="39"/>
      <c r="C74" s="39"/>
      <c r="D74" s="39"/>
      <c r="E74" s="40"/>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9"/>
      <c r="AY74" s="39"/>
      <c r="AZ74" s="39"/>
      <c r="BA74" s="39"/>
      <c r="BB74" s="39"/>
      <c r="BC74" s="39"/>
      <c r="BD74" s="39"/>
      <c r="BE74" s="39"/>
      <c r="BF74" s="39"/>
      <c r="BG74" s="39"/>
      <c r="BH74" s="39"/>
      <c r="BI74" s="39"/>
      <c r="BJ74" s="39"/>
      <c r="BK74" s="39"/>
      <c r="BL74" s="39"/>
      <c r="BM74" s="39"/>
      <c r="BN74" s="39"/>
      <c r="BO74" s="39"/>
      <c r="BP74" s="39"/>
      <c r="BQ74" s="39"/>
      <c r="BR74" s="9"/>
    </row>
    <row r="75" spans="1:70" s="16" customFormat="1" ht="12.75">
      <c r="A75" s="39"/>
      <c r="B75" s="39"/>
      <c r="C75" s="39"/>
      <c r="D75" s="39"/>
      <c r="E75" s="40"/>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9"/>
      <c r="AY75" s="39"/>
      <c r="AZ75" s="39"/>
      <c r="BA75" s="39"/>
      <c r="BB75" s="39"/>
      <c r="BC75" s="39"/>
      <c r="BD75" s="39"/>
      <c r="BE75" s="39"/>
      <c r="BF75" s="39"/>
      <c r="BG75" s="39"/>
      <c r="BH75" s="39"/>
      <c r="BI75" s="39"/>
      <c r="BJ75" s="39"/>
      <c r="BK75" s="39"/>
      <c r="BL75" s="39"/>
      <c r="BM75" s="39"/>
      <c r="BN75" s="39"/>
      <c r="BO75" s="39"/>
      <c r="BP75" s="39"/>
      <c r="BQ75" s="39"/>
      <c r="BR75" s="9"/>
    </row>
    <row r="76" spans="1:70" s="16" customFormat="1" ht="12.75">
      <c r="A76" s="39"/>
      <c r="B76" s="39"/>
      <c r="C76" s="39"/>
      <c r="D76" s="39"/>
      <c r="E76" s="40"/>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9"/>
      <c r="AY76" s="39"/>
      <c r="AZ76" s="39"/>
      <c r="BA76" s="39"/>
      <c r="BB76" s="39"/>
      <c r="BC76" s="39"/>
      <c r="BD76" s="39"/>
      <c r="BE76" s="39"/>
      <c r="BF76" s="39"/>
      <c r="BG76" s="39"/>
      <c r="BH76" s="39"/>
      <c r="BI76" s="39"/>
      <c r="BJ76" s="39"/>
      <c r="BK76" s="39"/>
      <c r="BL76" s="39"/>
      <c r="BM76" s="39"/>
      <c r="BN76" s="39"/>
      <c r="BO76" s="39"/>
      <c r="BP76" s="39"/>
      <c r="BQ76" s="39"/>
      <c r="BR76" s="9"/>
    </row>
    <row r="77" spans="1:70" s="16" customFormat="1" ht="12.75">
      <c r="A77" s="39"/>
      <c r="B77" s="39"/>
      <c r="C77" s="39"/>
      <c r="D77" s="39"/>
      <c r="E77" s="40"/>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9"/>
      <c r="AY77" s="39"/>
      <c r="AZ77" s="39"/>
      <c r="BA77" s="39"/>
      <c r="BB77" s="39"/>
      <c r="BC77" s="39"/>
      <c r="BD77" s="39"/>
      <c r="BE77" s="39"/>
      <c r="BF77" s="39"/>
      <c r="BG77" s="39"/>
      <c r="BH77" s="39"/>
      <c r="BI77" s="39"/>
      <c r="BJ77" s="39"/>
      <c r="BK77" s="39"/>
      <c r="BL77" s="39"/>
      <c r="BM77" s="39"/>
      <c r="BN77" s="39"/>
      <c r="BO77" s="39"/>
      <c r="BP77" s="39"/>
      <c r="BQ77" s="39"/>
      <c r="BR77" s="9"/>
    </row>
    <row r="78" spans="1:70" s="16" customFormat="1" ht="12.75">
      <c r="A78" s="39"/>
      <c r="B78" s="39"/>
      <c r="C78" s="39"/>
      <c r="D78" s="39"/>
      <c r="E78" s="40"/>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9"/>
      <c r="AY78" s="39"/>
      <c r="AZ78" s="39"/>
      <c r="BA78" s="39"/>
      <c r="BB78" s="39"/>
      <c r="BC78" s="39"/>
      <c r="BD78" s="39"/>
      <c r="BE78" s="39"/>
      <c r="BF78" s="39"/>
      <c r="BG78" s="39"/>
      <c r="BH78" s="39"/>
      <c r="BI78" s="39"/>
      <c r="BJ78" s="39"/>
      <c r="BK78" s="39"/>
      <c r="BL78" s="39"/>
      <c r="BM78" s="39"/>
      <c r="BN78" s="39"/>
      <c r="BO78" s="39"/>
      <c r="BP78" s="39"/>
      <c r="BQ78" s="39"/>
      <c r="BR78" s="9"/>
    </row>
    <row r="79" spans="1:70" s="16" customFormat="1" ht="12.75">
      <c r="A79" s="39"/>
      <c r="B79" s="39"/>
      <c r="C79" s="39"/>
      <c r="D79" s="39"/>
      <c r="E79" s="40"/>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9"/>
      <c r="AY79" s="39"/>
      <c r="AZ79" s="39"/>
      <c r="BA79" s="39"/>
      <c r="BB79" s="39"/>
      <c r="BC79" s="39"/>
      <c r="BD79" s="39"/>
      <c r="BE79" s="39"/>
      <c r="BF79" s="39"/>
      <c r="BG79" s="39"/>
      <c r="BH79" s="39"/>
      <c r="BI79" s="39"/>
      <c r="BJ79" s="39"/>
      <c r="BK79" s="39"/>
      <c r="BL79" s="39"/>
      <c r="BM79" s="39"/>
      <c r="BN79" s="39"/>
      <c r="BO79" s="39"/>
      <c r="BP79" s="39"/>
      <c r="BQ79" s="39"/>
      <c r="BR79" s="9"/>
    </row>
    <row r="80" spans="1:70" s="16" customFormat="1" ht="12.75">
      <c r="A80" s="39"/>
      <c r="B80" s="39"/>
      <c r="C80" s="39"/>
      <c r="D80" s="39"/>
      <c r="E80" s="40"/>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9"/>
      <c r="AY80" s="39"/>
      <c r="AZ80" s="39"/>
      <c r="BA80" s="39"/>
      <c r="BB80" s="39"/>
      <c r="BC80" s="39"/>
      <c r="BD80" s="39"/>
      <c r="BE80" s="39"/>
      <c r="BF80" s="39"/>
      <c r="BG80" s="39"/>
      <c r="BH80" s="39"/>
      <c r="BI80" s="39"/>
      <c r="BJ80" s="39"/>
      <c r="BK80" s="39"/>
      <c r="BL80" s="39"/>
      <c r="BM80" s="39"/>
      <c r="BN80" s="39"/>
      <c r="BO80" s="39"/>
      <c r="BP80" s="39"/>
      <c r="BQ80" s="39"/>
      <c r="BR80" s="9"/>
    </row>
    <row r="81" spans="1:70" s="16" customFormat="1" ht="12.75">
      <c r="A81" s="39"/>
      <c r="B81" s="39"/>
      <c r="C81" s="39"/>
      <c r="D81" s="39"/>
      <c r="E81" s="40"/>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9"/>
      <c r="AY81" s="39"/>
      <c r="AZ81" s="39"/>
      <c r="BA81" s="39"/>
      <c r="BB81" s="39"/>
      <c r="BC81" s="39"/>
      <c r="BD81" s="39"/>
      <c r="BE81" s="39"/>
      <c r="BF81" s="39"/>
      <c r="BG81" s="39"/>
      <c r="BH81" s="39"/>
      <c r="BI81" s="39"/>
      <c r="BJ81" s="39"/>
      <c r="BK81" s="39"/>
      <c r="BL81" s="39"/>
      <c r="BM81" s="39"/>
      <c r="BN81" s="39"/>
      <c r="BO81" s="39"/>
      <c r="BP81" s="39"/>
      <c r="BQ81" s="39"/>
      <c r="BR81" s="9"/>
    </row>
    <row r="82" spans="1:70" s="16" customFormat="1" ht="12.75">
      <c r="A82" s="39"/>
      <c r="B82" s="39"/>
      <c r="C82" s="39"/>
      <c r="D82" s="39"/>
      <c r="E82" s="40"/>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9"/>
      <c r="AY82" s="39"/>
      <c r="AZ82" s="39"/>
      <c r="BA82" s="39"/>
      <c r="BB82" s="39"/>
      <c r="BC82" s="39"/>
      <c r="BD82" s="39"/>
      <c r="BE82" s="39"/>
      <c r="BF82" s="39"/>
      <c r="BG82" s="39"/>
      <c r="BH82" s="39"/>
      <c r="BI82" s="39"/>
      <c r="BJ82" s="39"/>
      <c r="BK82" s="39"/>
      <c r="BL82" s="39"/>
      <c r="BM82" s="39"/>
      <c r="BN82" s="39"/>
      <c r="BO82" s="39"/>
      <c r="BP82" s="39"/>
      <c r="BQ82" s="39"/>
      <c r="BR82" s="9"/>
    </row>
    <row r="83" spans="1:70" s="16" customFormat="1" ht="12.75">
      <c r="A83" s="39"/>
      <c r="B83" s="39"/>
      <c r="C83" s="39"/>
      <c r="D83" s="39"/>
      <c r="E83" s="40"/>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9"/>
      <c r="AY83" s="39"/>
      <c r="AZ83" s="39"/>
      <c r="BA83" s="39"/>
      <c r="BB83" s="39"/>
      <c r="BC83" s="39"/>
      <c r="BD83" s="39"/>
      <c r="BE83" s="39"/>
      <c r="BF83" s="39"/>
      <c r="BG83" s="39"/>
      <c r="BH83" s="39"/>
      <c r="BI83" s="39"/>
      <c r="BJ83" s="39"/>
      <c r="BK83" s="39"/>
      <c r="BL83" s="39"/>
      <c r="BM83" s="39"/>
      <c r="BN83" s="39"/>
      <c r="BO83" s="39"/>
      <c r="BP83" s="39"/>
      <c r="BQ83" s="39"/>
      <c r="BR83" s="9"/>
    </row>
    <row r="84" spans="1:70" s="16" customFormat="1" ht="12.75">
      <c r="A84" s="39"/>
      <c r="B84" s="39"/>
      <c r="C84" s="39"/>
      <c r="D84" s="39"/>
      <c r="E84" s="40"/>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9"/>
      <c r="AY84" s="39"/>
      <c r="AZ84" s="39"/>
      <c r="BA84" s="39"/>
      <c r="BB84" s="39"/>
      <c r="BC84" s="39"/>
      <c r="BD84" s="39"/>
      <c r="BE84" s="39"/>
      <c r="BF84" s="39"/>
      <c r="BG84" s="39"/>
      <c r="BH84" s="39"/>
      <c r="BI84" s="39"/>
      <c r="BJ84" s="39"/>
      <c r="BK84" s="39"/>
      <c r="BL84" s="39"/>
      <c r="BM84" s="39"/>
      <c r="BN84" s="39"/>
      <c r="BO84" s="39"/>
      <c r="BP84" s="39"/>
      <c r="BQ84" s="39"/>
      <c r="BR84" s="9"/>
    </row>
    <row r="85" spans="1:70" s="16" customFormat="1" ht="12.75">
      <c r="A85" s="39"/>
      <c r="B85" s="39"/>
      <c r="C85" s="39"/>
      <c r="D85" s="39"/>
      <c r="E85" s="40"/>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9"/>
      <c r="AY85" s="39"/>
      <c r="AZ85" s="39"/>
      <c r="BA85" s="39"/>
      <c r="BB85" s="39"/>
      <c r="BC85" s="39"/>
      <c r="BD85" s="39"/>
      <c r="BE85" s="39"/>
      <c r="BF85" s="39"/>
      <c r="BG85" s="39"/>
      <c r="BH85" s="39"/>
      <c r="BI85" s="39"/>
      <c r="BJ85" s="39"/>
      <c r="BK85" s="39"/>
      <c r="BL85" s="39"/>
      <c r="BM85" s="39"/>
      <c r="BN85" s="39"/>
      <c r="BO85" s="39"/>
      <c r="BP85" s="39"/>
      <c r="BQ85" s="39"/>
      <c r="BR85" s="9"/>
    </row>
    <row r="86" spans="1:70" s="16" customFormat="1" ht="12.75">
      <c r="A86" s="39"/>
      <c r="B86" s="39"/>
      <c r="C86" s="39"/>
      <c r="D86" s="39"/>
      <c r="E86" s="40"/>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9"/>
      <c r="AY86" s="39"/>
      <c r="AZ86" s="39"/>
      <c r="BA86" s="39"/>
      <c r="BB86" s="39"/>
      <c r="BC86" s="39"/>
      <c r="BD86" s="39"/>
      <c r="BE86" s="39"/>
      <c r="BF86" s="39"/>
      <c r="BG86" s="39"/>
      <c r="BH86" s="39"/>
      <c r="BI86" s="39"/>
      <c r="BJ86" s="39"/>
      <c r="BK86" s="39"/>
      <c r="BL86" s="39"/>
      <c r="BM86" s="39"/>
      <c r="BN86" s="39"/>
      <c r="BO86" s="39"/>
      <c r="BP86" s="39"/>
      <c r="BQ86" s="39"/>
      <c r="BR86" s="9"/>
    </row>
    <row r="87" spans="1:70" s="16" customFormat="1" ht="12.75">
      <c r="A87" s="39"/>
      <c r="B87" s="39"/>
      <c r="C87" s="39"/>
      <c r="D87" s="39"/>
      <c r="E87" s="40"/>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9"/>
      <c r="AY87" s="39"/>
      <c r="AZ87" s="39"/>
      <c r="BA87" s="39"/>
      <c r="BB87" s="39"/>
      <c r="BC87" s="39"/>
      <c r="BD87" s="39"/>
      <c r="BE87" s="39"/>
      <c r="BF87" s="39"/>
      <c r="BG87" s="39"/>
      <c r="BH87" s="39"/>
      <c r="BI87" s="39"/>
      <c r="BJ87" s="39"/>
      <c r="BK87" s="39"/>
      <c r="BL87" s="39"/>
      <c r="BM87" s="39"/>
      <c r="BN87" s="39"/>
      <c r="BO87" s="39"/>
      <c r="BP87" s="39"/>
      <c r="BQ87" s="39"/>
      <c r="BR87" s="9"/>
    </row>
    <row r="88" spans="1:70" s="16" customFormat="1" ht="12.75">
      <c r="A88" s="39"/>
      <c r="B88" s="39"/>
      <c r="C88" s="39"/>
      <c r="D88" s="39"/>
      <c r="E88" s="40"/>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9"/>
      <c r="AY88" s="39"/>
      <c r="AZ88" s="39"/>
      <c r="BA88" s="39"/>
      <c r="BB88" s="39"/>
      <c r="BC88" s="39"/>
      <c r="BD88" s="39"/>
      <c r="BE88" s="39"/>
      <c r="BF88" s="39"/>
      <c r="BG88" s="39"/>
      <c r="BH88" s="39"/>
      <c r="BI88" s="39"/>
      <c r="BJ88" s="39"/>
      <c r="BK88" s="39"/>
      <c r="BL88" s="39"/>
      <c r="BM88" s="39"/>
      <c r="BN88" s="39"/>
      <c r="BO88" s="39"/>
      <c r="BP88" s="39"/>
      <c r="BQ88" s="39"/>
      <c r="BR88" s="9"/>
    </row>
    <row r="89" spans="1:70" s="16" customFormat="1" ht="12.75">
      <c r="A89" s="39"/>
      <c r="B89" s="39"/>
      <c r="C89" s="39"/>
      <c r="D89" s="39"/>
      <c r="E89" s="40"/>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9"/>
      <c r="AY89" s="39"/>
      <c r="AZ89" s="39"/>
      <c r="BA89" s="39"/>
      <c r="BB89" s="39"/>
      <c r="BC89" s="39"/>
      <c r="BD89" s="39"/>
      <c r="BE89" s="39"/>
      <c r="BF89" s="39"/>
      <c r="BG89" s="39"/>
      <c r="BH89" s="39"/>
      <c r="BI89" s="39"/>
      <c r="BJ89" s="39"/>
      <c r="BK89" s="39"/>
      <c r="BL89" s="39"/>
      <c r="BM89" s="39"/>
      <c r="BN89" s="39"/>
      <c r="BO89" s="39"/>
      <c r="BP89" s="39"/>
      <c r="BQ89" s="39"/>
      <c r="BR89" s="9"/>
    </row>
    <row r="90" spans="1:70" s="16" customFormat="1" ht="12.75">
      <c r="A90" s="39"/>
      <c r="B90" s="39"/>
      <c r="C90" s="39"/>
      <c r="D90" s="39"/>
      <c r="E90" s="40"/>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9"/>
      <c r="AY90" s="39"/>
      <c r="AZ90" s="39"/>
      <c r="BA90" s="39"/>
      <c r="BB90" s="39"/>
      <c r="BC90" s="39"/>
      <c r="BD90" s="39"/>
      <c r="BE90" s="39"/>
      <c r="BF90" s="39"/>
      <c r="BG90" s="39"/>
      <c r="BH90" s="39"/>
      <c r="BI90" s="39"/>
      <c r="BJ90" s="39"/>
      <c r="BK90" s="39"/>
      <c r="BL90" s="39"/>
      <c r="BM90" s="39"/>
      <c r="BN90" s="39"/>
      <c r="BO90" s="39"/>
      <c r="BP90" s="39"/>
      <c r="BQ90" s="39"/>
      <c r="BR90" s="9"/>
    </row>
    <row r="91" spans="1:70" s="16" customFormat="1" ht="12.75">
      <c r="A91" s="39"/>
      <c r="B91" s="39"/>
      <c r="C91" s="39"/>
      <c r="D91" s="39"/>
      <c r="E91" s="40"/>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9"/>
      <c r="AY91" s="39"/>
      <c r="AZ91" s="39"/>
      <c r="BA91" s="39"/>
      <c r="BB91" s="39"/>
      <c r="BC91" s="39"/>
      <c r="BD91" s="39"/>
      <c r="BE91" s="39"/>
      <c r="BF91" s="39"/>
      <c r="BG91" s="39"/>
      <c r="BH91" s="39"/>
      <c r="BI91" s="39"/>
      <c r="BJ91" s="39"/>
      <c r="BK91" s="39"/>
      <c r="BL91" s="39"/>
      <c r="BM91" s="39"/>
      <c r="BN91" s="39"/>
      <c r="BO91" s="39"/>
      <c r="BP91" s="39"/>
      <c r="BQ91" s="39"/>
      <c r="BR91" s="9"/>
    </row>
    <row r="92" spans="1:70" s="16" customFormat="1" ht="12.75">
      <c r="A92" s="39"/>
      <c r="B92" s="39"/>
      <c r="C92" s="39"/>
      <c r="D92" s="39"/>
      <c r="E92" s="40"/>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9"/>
      <c r="AY92" s="39"/>
      <c r="AZ92" s="39"/>
      <c r="BA92" s="39"/>
      <c r="BB92" s="39"/>
      <c r="BC92" s="39"/>
      <c r="BD92" s="39"/>
      <c r="BE92" s="39"/>
      <c r="BF92" s="39"/>
      <c r="BG92" s="39"/>
      <c r="BH92" s="39"/>
      <c r="BI92" s="39"/>
      <c r="BJ92" s="39"/>
      <c r="BK92" s="39"/>
      <c r="BL92" s="39"/>
      <c r="BM92" s="39"/>
      <c r="BN92" s="39"/>
      <c r="BO92" s="39"/>
      <c r="BP92" s="39"/>
      <c r="BQ92" s="39"/>
      <c r="BR92" s="9"/>
    </row>
    <row r="93" s="9" customFormat="1" ht="12.75">
      <c r="D93" s="34"/>
    </row>
    <row r="94" s="9" customFormat="1" ht="12.75">
      <c r="D94" s="34"/>
    </row>
    <row r="95" s="9" customFormat="1" ht="12.75">
      <c r="D95" s="34"/>
    </row>
    <row r="96" s="9" customFormat="1" ht="12.75">
      <c r="D96" s="34"/>
    </row>
    <row r="97" s="9" customFormat="1" ht="12.75">
      <c r="D97" s="34"/>
    </row>
    <row r="98" s="9" customFormat="1" ht="12.75">
      <c r="D98" s="34"/>
    </row>
    <row r="99" s="9" customFormat="1" ht="12.75">
      <c r="D99" s="34"/>
    </row>
    <row r="100" s="9" customFormat="1" ht="12.75">
      <c r="D100" s="34"/>
    </row>
    <row r="101" s="9" customFormat="1" ht="12.75">
      <c r="D101" s="34"/>
    </row>
    <row r="102" s="9" customFormat="1" ht="12.75">
      <c r="D102" s="34"/>
    </row>
    <row r="103" s="9" customFormat="1" ht="12.75">
      <c r="D103" s="34"/>
    </row>
    <row r="104" s="9" customFormat="1" ht="12.75">
      <c r="D104" s="34"/>
    </row>
    <row r="105" s="9" customFormat="1" ht="12.75">
      <c r="D105" s="34"/>
    </row>
    <row r="106" s="9" customFormat="1" ht="12.75">
      <c r="D106" s="34"/>
    </row>
    <row r="107" s="9" customFormat="1" ht="12.75">
      <c r="D107" s="34"/>
    </row>
    <row r="108" s="9" customFormat="1" ht="12.75">
      <c r="D108" s="34"/>
    </row>
    <row r="109" s="9" customFormat="1" ht="12.75">
      <c r="D109" s="34"/>
    </row>
    <row r="110" s="9" customFormat="1" ht="12.75">
      <c r="D110" s="34"/>
    </row>
    <row r="111" ht="12.75">
      <c r="D111" s="35"/>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140625" defaultRowHeight="12.75"/>
  <cols>
    <col min="4" max="4" width="13.00390625" style="0" customWidth="1"/>
  </cols>
  <sheetData>
    <row r="1" spans="1:4" ht="12.75">
      <c r="A1" t="s">
        <v>51</v>
      </c>
      <c r="D1" t="s">
        <v>37</v>
      </c>
    </row>
    <row r="3" spans="4:5" ht="12.75">
      <c r="D3" s="7" t="s">
        <v>46</v>
      </c>
      <c r="E3" s="8" t="s">
        <v>48</v>
      </c>
    </row>
    <row r="4" spans="1:5" ht="12.75">
      <c r="A4">
        <v>0</v>
      </c>
      <c r="B4">
        <v>0</v>
      </c>
      <c r="D4" s="9" t="s">
        <v>47</v>
      </c>
      <c r="E4" s="10" t="s">
        <v>49</v>
      </c>
    </row>
    <row r="5" spans="1:5" ht="12.75">
      <c r="A5">
        <v>25</v>
      </c>
      <c r="B5">
        <v>25</v>
      </c>
      <c r="D5" s="11" t="s">
        <v>50</v>
      </c>
      <c r="E5" s="12" t="s">
        <v>50</v>
      </c>
    </row>
    <row r="6" spans="4:5" ht="12.75">
      <c r="D6" s="9">
        <v>0</v>
      </c>
      <c r="E6" s="10">
        <v>0</v>
      </c>
    </row>
    <row r="7" spans="4:5" ht="12.75">
      <c r="D7" s="9">
        <v>426.5</v>
      </c>
      <c r="E7" s="10">
        <v>14.4</v>
      </c>
    </row>
    <row r="8" spans="4:5" ht="12.75">
      <c r="D8" s="11">
        <v>7440.6</v>
      </c>
      <c r="E8" s="12">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2006-06-29T21:54:55Z</dcterms:modified>
  <cp:category/>
  <cp:version/>
  <cp:contentType/>
  <cp:contentStatus/>
</cp:coreProperties>
</file>